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400" yWindow="540" windowWidth="27390" windowHeight="16440"/>
  </bookViews>
  <sheets>
    <sheet name="Standard 1, Benchmark A, 9-12" sheetId="12" r:id="rId1"/>
    <sheet name="Standard 1, Benchmark B, 9-12" sheetId="14" r:id="rId2"/>
    <sheet name="Standard 2, Benchmark A, 9-12" sheetId="3" r:id="rId3"/>
    <sheet name="Standard 2, Benchmark B, 9-12" sheetId="4" r:id="rId4"/>
    <sheet name="Standard 3, Benchmark A, 9-12" sheetId="5" r:id="rId5"/>
    <sheet name="Standard 3, Benchmark B, 9-12" sheetId="7" r:id="rId6"/>
    <sheet name="Standard 4, Benchmark A, 9-12" sheetId="9" r:id="rId7"/>
    <sheet name="Standard 4, Benchmark B, 9-12" sheetId="10" r:id="rId8"/>
    <sheet name="Standard 5, Benchmark A, 9-12" sheetId="11" r:id="rId9"/>
    <sheet name="Standard 5, Benchmark B, 9-12" sheetId="13" r:id="rId10"/>
    <sheet name="Benchmark Totals" sheetId="15" r:id="rId11"/>
    <sheet name="Student Totals" sheetId="16" r:id="rId12"/>
    <sheet name="Data For ODE" sheetId="17" r:id="rId13"/>
  </sheets>
  <definedNames>
    <definedName name="_xlnm.Print_Titles" localSheetId="0">'Standard 1, Benchmark A, 9-12'!$1:$7</definedName>
    <definedName name="_xlnm.Print_Titles" localSheetId="1">'Standard 1, Benchmark B, 9-12'!$1:$7</definedName>
    <definedName name="_xlnm.Print_Titles" localSheetId="2">'Standard 2, Benchmark A, 9-12'!$1:$7</definedName>
    <definedName name="_xlnm.Print_Titles" localSheetId="3">'Standard 2, Benchmark B, 9-12'!$1:$7</definedName>
    <definedName name="_xlnm.Print_Titles" localSheetId="4">'Standard 3, Benchmark A, 9-12'!$1:$7</definedName>
    <definedName name="_xlnm.Print_Titles" localSheetId="5">'Standard 3, Benchmark B, 9-12'!$1:$7</definedName>
    <definedName name="_xlnm.Print_Titles" localSheetId="6">'Standard 4, Benchmark A, 9-12'!$1:$7</definedName>
    <definedName name="_xlnm.Print_Titles" localSheetId="7">'Standard 4, Benchmark B, 9-12'!$1:$7</definedName>
    <definedName name="_xlnm.Print_Titles" localSheetId="8">'Standard 5, Benchmark A, 9-12'!$1:$7</definedName>
    <definedName name="_xlnm.Print_Titles" localSheetId="9">'Standard 5, Benchmark B, 9-12'!$1:$7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7" l="1"/>
  <c r="H10" i="7"/>
  <c r="I10" i="7"/>
  <c r="H11" i="7"/>
  <c r="H12" i="7"/>
  <c r="H8" i="16"/>
  <c r="H13" i="7"/>
  <c r="H14" i="7"/>
  <c r="H10" i="16"/>
  <c r="H15" i="7"/>
  <c r="H16" i="7"/>
  <c r="I16" i="7"/>
  <c r="H17" i="7"/>
  <c r="H18" i="7"/>
  <c r="I18" i="7"/>
  <c r="H19" i="7"/>
  <c r="H20" i="7"/>
  <c r="I20" i="7"/>
  <c r="H21" i="7"/>
  <c r="H22" i="7"/>
  <c r="I22" i="7"/>
  <c r="H23" i="7"/>
  <c r="H24" i="7"/>
  <c r="I24" i="7"/>
  <c r="H25" i="7"/>
  <c r="H26" i="7"/>
  <c r="I26" i="7"/>
  <c r="H27" i="7"/>
  <c r="H28" i="7"/>
  <c r="I28" i="7"/>
  <c r="H29" i="7"/>
  <c r="H30" i="7"/>
  <c r="I30" i="7"/>
  <c r="H31" i="7"/>
  <c r="H32" i="7"/>
  <c r="I32" i="7"/>
  <c r="H33" i="7"/>
  <c r="H34" i="7"/>
  <c r="H35" i="7"/>
  <c r="H36" i="7"/>
  <c r="I36" i="7"/>
  <c r="H37" i="7"/>
  <c r="H38" i="7"/>
  <c r="H39" i="7"/>
  <c r="H40" i="7"/>
  <c r="H36" i="16"/>
  <c r="H41" i="7"/>
  <c r="H42" i="7"/>
  <c r="I42" i="7"/>
  <c r="H43" i="7"/>
  <c r="H44" i="7"/>
  <c r="I44" i="7"/>
  <c r="H45" i="7"/>
  <c r="H46" i="7"/>
  <c r="I46" i="7"/>
  <c r="H47" i="7"/>
  <c r="H48" i="7"/>
  <c r="I48" i="7"/>
  <c r="H49" i="7"/>
  <c r="H50" i="7"/>
  <c r="I50" i="7"/>
  <c r="H51" i="7"/>
  <c r="H52" i="7"/>
  <c r="I52" i="7"/>
  <c r="H53" i="7"/>
  <c r="H54" i="7"/>
  <c r="I54" i="7"/>
  <c r="H55" i="7"/>
  <c r="H56" i="7"/>
  <c r="H52" i="16"/>
  <c r="H57" i="7"/>
  <c r="H58" i="7"/>
  <c r="I58" i="7"/>
  <c r="H59" i="7"/>
  <c r="H60" i="7"/>
  <c r="I60" i="7"/>
  <c r="H61" i="7"/>
  <c r="H62" i="7"/>
  <c r="H58" i="16"/>
  <c r="H63" i="7"/>
  <c r="H64" i="7"/>
  <c r="H65" i="7"/>
  <c r="H66" i="7"/>
  <c r="H62" i="16"/>
  <c r="H67" i="7"/>
  <c r="H68" i="7"/>
  <c r="I68" i="7"/>
  <c r="H69" i="7"/>
  <c r="H70" i="7"/>
  <c r="I70" i="7"/>
  <c r="H71" i="7"/>
  <c r="H72" i="7"/>
  <c r="I72" i="7"/>
  <c r="H73" i="7"/>
  <c r="H74" i="7"/>
  <c r="H70" i="16"/>
  <c r="H75" i="7"/>
  <c r="H76" i="7"/>
  <c r="H72" i="16"/>
  <c r="H77" i="7"/>
  <c r="H78" i="7"/>
  <c r="H74" i="16"/>
  <c r="H79" i="7"/>
  <c r="H80" i="7"/>
  <c r="H76" i="16"/>
  <c r="H81" i="7"/>
  <c r="H82" i="7"/>
  <c r="I82" i="7"/>
  <c r="H83" i="7"/>
  <c r="H84" i="7"/>
  <c r="I84" i="7"/>
  <c r="H85" i="7"/>
  <c r="H86" i="7"/>
  <c r="I86" i="7"/>
  <c r="H87" i="7"/>
  <c r="H88" i="7"/>
  <c r="I88" i="7"/>
  <c r="H89" i="7"/>
  <c r="H90" i="7"/>
  <c r="I90" i="7"/>
  <c r="H91" i="7"/>
  <c r="H92" i="7"/>
  <c r="I92" i="7"/>
  <c r="H93" i="7"/>
  <c r="H94" i="7"/>
  <c r="I94" i="7"/>
  <c r="H95" i="7"/>
  <c r="H96" i="7"/>
  <c r="I96" i="7"/>
  <c r="H97" i="7"/>
  <c r="H98" i="7"/>
  <c r="H94" i="16"/>
  <c r="H99" i="7"/>
  <c r="H100" i="7"/>
  <c r="I100" i="7"/>
  <c r="H101" i="7"/>
  <c r="H102" i="7"/>
  <c r="I102" i="7"/>
  <c r="H103" i="7"/>
  <c r="H104" i="7"/>
  <c r="H100" i="16"/>
  <c r="H105" i="7"/>
  <c r="H106" i="7"/>
  <c r="H102" i="16"/>
  <c r="H107" i="7"/>
  <c r="H108" i="7"/>
  <c r="H104" i="16"/>
  <c r="H109" i="7"/>
  <c r="H110" i="7"/>
  <c r="I110" i="7"/>
  <c r="H111" i="7"/>
  <c r="H112" i="7"/>
  <c r="I112" i="7"/>
  <c r="H113" i="7"/>
  <c r="H114" i="7"/>
  <c r="H110" i="16"/>
  <c r="H115" i="7"/>
  <c r="H116" i="7"/>
  <c r="H112" i="16"/>
  <c r="H117" i="7"/>
  <c r="H118" i="7"/>
  <c r="I118" i="7"/>
  <c r="H119" i="7"/>
  <c r="H120" i="7"/>
  <c r="I120" i="7"/>
  <c r="H121" i="7"/>
  <c r="H122" i="7"/>
  <c r="H118" i="16"/>
  <c r="H123" i="7"/>
  <c r="H124" i="7"/>
  <c r="H120" i="16"/>
  <c r="H125" i="7"/>
  <c r="H126" i="7"/>
  <c r="I126" i="7"/>
  <c r="H127" i="7"/>
  <c r="H128" i="7"/>
  <c r="H124" i="16"/>
  <c r="H129" i="7"/>
  <c r="H130" i="7"/>
  <c r="H131" i="7"/>
  <c r="H132" i="7"/>
  <c r="H133" i="7"/>
  <c r="H134" i="7"/>
  <c r="H130" i="16"/>
  <c r="H135" i="7"/>
  <c r="H136" i="7"/>
  <c r="H132" i="16"/>
  <c r="H137" i="7"/>
  <c r="H138" i="7"/>
  <c r="H134" i="16"/>
  <c r="H139" i="7"/>
  <c r="H140" i="7"/>
  <c r="I140" i="7"/>
  <c r="H141" i="7"/>
  <c r="H142" i="7"/>
  <c r="H138" i="16"/>
  <c r="H143" i="7"/>
  <c r="H144" i="7"/>
  <c r="H140" i="16"/>
  <c r="H145" i="7"/>
  <c r="H146" i="7"/>
  <c r="I146" i="7"/>
  <c r="H147" i="7"/>
  <c r="H148" i="7"/>
  <c r="I148" i="7"/>
  <c r="H149" i="7"/>
  <c r="H150" i="7"/>
  <c r="H146" i="16"/>
  <c r="H151" i="7"/>
  <c r="H152" i="7"/>
  <c r="H153" i="7"/>
  <c r="H154" i="7"/>
  <c r="I154" i="7"/>
  <c r="H155" i="7"/>
  <c r="H156" i="7"/>
  <c r="H152" i="16"/>
  <c r="H157" i="7"/>
  <c r="H158" i="7"/>
  <c r="I158" i="7"/>
  <c r="H159" i="7"/>
  <c r="H160" i="7"/>
  <c r="I160" i="7"/>
  <c r="H161" i="7"/>
  <c r="H162" i="7"/>
  <c r="H163" i="7"/>
  <c r="H164" i="7"/>
  <c r="H165" i="7"/>
  <c r="H166" i="7"/>
  <c r="I166" i="7"/>
  <c r="H167" i="7"/>
  <c r="H168" i="7"/>
  <c r="I168" i="7"/>
  <c r="H169" i="7"/>
  <c r="H170" i="7"/>
  <c r="H171" i="7"/>
  <c r="H172" i="7"/>
  <c r="H173" i="7"/>
  <c r="H174" i="7"/>
  <c r="I174" i="7"/>
  <c r="H175" i="7"/>
  <c r="H176" i="7"/>
  <c r="I176" i="7"/>
  <c r="H177" i="7"/>
  <c r="H178" i="7"/>
  <c r="H179" i="7"/>
  <c r="H180" i="7"/>
  <c r="H181" i="7"/>
  <c r="H182" i="7"/>
  <c r="I182" i="7"/>
  <c r="H183" i="7"/>
  <c r="H184" i="7"/>
  <c r="I184" i="7"/>
  <c r="H185" i="7"/>
  <c r="H186" i="7"/>
  <c r="H187" i="7"/>
  <c r="H188" i="7"/>
  <c r="H189" i="7"/>
  <c r="H190" i="7"/>
  <c r="I190" i="7"/>
  <c r="H191" i="7"/>
  <c r="H192" i="7"/>
  <c r="I192" i="7"/>
  <c r="H193" i="7"/>
  <c r="H194" i="7"/>
  <c r="H195" i="7"/>
  <c r="H196" i="7"/>
  <c r="H197" i="7"/>
  <c r="H198" i="7"/>
  <c r="I198" i="7"/>
  <c r="H199" i="7"/>
  <c r="H200" i="7"/>
  <c r="I200" i="7"/>
  <c r="H201" i="7"/>
  <c r="H202" i="7"/>
  <c r="H203" i="7"/>
  <c r="H204" i="7"/>
  <c r="H205" i="7"/>
  <c r="H206" i="7"/>
  <c r="I206" i="7"/>
  <c r="H207" i="7"/>
  <c r="H208" i="7"/>
  <c r="I208" i="7"/>
  <c r="H209" i="7"/>
  <c r="H210" i="7"/>
  <c r="H211" i="7"/>
  <c r="H212" i="7"/>
  <c r="H213" i="7"/>
  <c r="H214" i="7"/>
  <c r="I214" i="7"/>
  <c r="H215" i="7"/>
  <c r="H216" i="7"/>
  <c r="I216" i="7"/>
  <c r="H217" i="7"/>
  <c r="H218" i="7"/>
  <c r="H219" i="7"/>
  <c r="H220" i="7"/>
  <c r="H221" i="7"/>
  <c r="H222" i="7"/>
  <c r="H223" i="7"/>
  <c r="H224" i="7"/>
  <c r="I224" i="7"/>
  <c r="H225" i="7"/>
  <c r="H226" i="7"/>
  <c r="H227" i="7"/>
  <c r="H228" i="7"/>
  <c r="I228" i="7"/>
  <c r="H229" i="7"/>
  <c r="H230" i="7"/>
  <c r="H231" i="7"/>
  <c r="H232" i="7"/>
  <c r="I232" i="7"/>
  <c r="H233" i="7"/>
  <c r="H234" i="7"/>
  <c r="H235" i="7"/>
  <c r="H236" i="7"/>
  <c r="I236" i="7"/>
  <c r="H237" i="7"/>
  <c r="H238" i="7"/>
  <c r="I238" i="7"/>
  <c r="H239" i="7"/>
  <c r="H240" i="7"/>
  <c r="I240" i="7"/>
  <c r="H241" i="7"/>
  <c r="H242" i="7"/>
  <c r="H238" i="16"/>
  <c r="H243" i="7"/>
  <c r="H244" i="7"/>
  <c r="H240" i="16"/>
  <c r="H245" i="7"/>
  <c r="H246" i="7"/>
  <c r="H242" i="16"/>
  <c r="H247" i="7"/>
  <c r="H248" i="7"/>
  <c r="H244" i="16"/>
  <c r="H249" i="7"/>
  <c r="H250" i="7"/>
  <c r="I250" i="7"/>
  <c r="H251" i="7"/>
  <c r="H252" i="7"/>
  <c r="H248" i="16"/>
  <c r="H253" i="7"/>
  <c r="H254" i="7"/>
  <c r="H250" i="16"/>
  <c r="H255" i="7"/>
  <c r="H256" i="7"/>
  <c r="H252" i="16"/>
  <c r="H257" i="7"/>
  <c r="H258" i="7"/>
  <c r="H254" i="16"/>
  <c r="H259" i="7"/>
  <c r="H260" i="7"/>
  <c r="H261" i="7"/>
  <c r="H262" i="7"/>
  <c r="H258" i="16"/>
  <c r="H263" i="7"/>
  <c r="H264" i="7"/>
  <c r="H260" i="16"/>
  <c r="H265" i="7"/>
  <c r="H266" i="7"/>
  <c r="H262" i="16"/>
  <c r="H267" i="7"/>
  <c r="H268" i="7"/>
  <c r="I268" i="7"/>
  <c r="H269" i="7"/>
  <c r="H270" i="7"/>
  <c r="H271" i="7"/>
  <c r="H272" i="7"/>
  <c r="H268" i="16"/>
  <c r="H273" i="7"/>
  <c r="H274" i="7"/>
  <c r="H270" i="16"/>
  <c r="H275" i="7"/>
  <c r="H276" i="7"/>
  <c r="H272" i="16"/>
  <c r="H277" i="7"/>
  <c r="H278" i="7"/>
  <c r="H274" i="16"/>
  <c r="H279" i="7"/>
  <c r="H280" i="7"/>
  <c r="H276" i="16"/>
  <c r="H281" i="7"/>
  <c r="H282" i="7"/>
  <c r="H278" i="16"/>
  <c r="H283" i="7"/>
  <c r="H284" i="7"/>
  <c r="H280" i="16"/>
  <c r="H285" i="7"/>
  <c r="H286" i="7"/>
  <c r="I286" i="7"/>
  <c r="H287" i="7"/>
  <c r="H288" i="7"/>
  <c r="H284" i="16"/>
  <c r="H289" i="7"/>
  <c r="H290" i="7"/>
  <c r="H286" i="16"/>
  <c r="H291" i="7"/>
  <c r="H292" i="7"/>
  <c r="I292" i="7"/>
  <c r="H293" i="7"/>
  <c r="H294" i="7"/>
  <c r="H290" i="16"/>
  <c r="H295" i="7"/>
  <c r="H296" i="7"/>
  <c r="H292" i="16"/>
  <c r="H297" i="7"/>
  <c r="H298" i="7"/>
  <c r="H294" i="16"/>
  <c r="H299" i="7"/>
  <c r="H300" i="7"/>
  <c r="H301" i="7"/>
  <c r="H302" i="7"/>
  <c r="H303" i="7"/>
  <c r="H304" i="7"/>
  <c r="H300" i="16"/>
  <c r="H305" i="7"/>
  <c r="H306" i="7"/>
  <c r="H302" i="16"/>
  <c r="H307" i="7"/>
  <c r="H308" i="7"/>
  <c r="H304" i="16"/>
  <c r="H309" i="7"/>
  <c r="H310" i="7"/>
  <c r="H306" i="16"/>
  <c r="H311" i="7"/>
  <c r="H312" i="7"/>
  <c r="H308" i="16"/>
  <c r="H313" i="7"/>
  <c r="H314" i="7"/>
  <c r="H310" i="16"/>
  <c r="H315" i="7"/>
  <c r="H316" i="7"/>
  <c r="I316" i="7"/>
  <c r="H317" i="7"/>
  <c r="H318" i="7"/>
  <c r="H314" i="16"/>
  <c r="H319" i="7"/>
  <c r="H320" i="7"/>
  <c r="H316" i="16"/>
  <c r="H321" i="7"/>
  <c r="H322" i="7"/>
  <c r="H318" i="16"/>
  <c r="H323" i="7"/>
  <c r="H324" i="7"/>
  <c r="I324" i="7"/>
  <c r="H325" i="7"/>
  <c r="H326" i="7"/>
  <c r="H322" i="16"/>
  <c r="H327" i="7"/>
  <c r="H328" i="7"/>
  <c r="H324" i="16"/>
  <c r="H329" i="7"/>
  <c r="H330" i="7"/>
  <c r="H326" i="16"/>
  <c r="H331" i="7"/>
  <c r="H332" i="7"/>
  <c r="I332" i="7"/>
  <c r="H333" i="7"/>
  <c r="H334" i="7"/>
  <c r="H335" i="7"/>
  <c r="H336" i="7"/>
  <c r="H332" i="16"/>
  <c r="H337" i="7"/>
  <c r="H338" i="7"/>
  <c r="H334" i="16"/>
  <c r="H339" i="7"/>
  <c r="H340" i="7"/>
  <c r="H336" i="16"/>
  <c r="H341" i="7"/>
  <c r="H342" i="7"/>
  <c r="H338" i="16"/>
  <c r="H343" i="7"/>
  <c r="H344" i="7"/>
  <c r="H340" i="16"/>
  <c r="H345" i="7"/>
  <c r="H346" i="7"/>
  <c r="H342" i="16"/>
  <c r="H347" i="7"/>
  <c r="H348" i="7"/>
  <c r="H344" i="16"/>
  <c r="H349" i="7"/>
  <c r="H350" i="7"/>
  <c r="I350" i="7"/>
  <c r="H351" i="7"/>
  <c r="H352" i="7"/>
  <c r="H348" i="16"/>
  <c r="H353" i="7"/>
  <c r="H354" i="7"/>
  <c r="H350" i="16"/>
  <c r="H355" i="7"/>
  <c r="H356" i="7"/>
  <c r="I356" i="7"/>
  <c r="H357" i="7"/>
  <c r="H358" i="7"/>
  <c r="H354" i="16"/>
  <c r="H359" i="7"/>
  <c r="H360" i="7"/>
  <c r="H356" i="16"/>
  <c r="H361" i="7"/>
  <c r="H362" i="7"/>
  <c r="H358" i="16"/>
  <c r="H363" i="7"/>
  <c r="H364" i="7"/>
  <c r="I364" i="7"/>
  <c r="H365" i="7"/>
  <c r="H366" i="7"/>
  <c r="H367" i="7"/>
  <c r="H368" i="7"/>
  <c r="H364" i="16"/>
  <c r="H369" i="7"/>
  <c r="H370" i="7"/>
  <c r="H366" i="16"/>
  <c r="H371" i="7"/>
  <c r="H372" i="7"/>
  <c r="H368" i="16"/>
  <c r="H373" i="7"/>
  <c r="H374" i="7"/>
  <c r="H370" i="16"/>
  <c r="H375" i="7"/>
  <c r="H376" i="7"/>
  <c r="H372" i="16"/>
  <c r="H377" i="7"/>
  <c r="H378" i="7"/>
  <c r="H374" i="16"/>
  <c r="H379" i="7"/>
  <c r="H380" i="7"/>
  <c r="H376" i="16"/>
  <c r="H381" i="7"/>
  <c r="H382" i="7"/>
  <c r="H378" i="16"/>
  <c r="H383" i="7"/>
  <c r="H384" i="7"/>
  <c r="H380" i="16"/>
  <c r="H385" i="7"/>
  <c r="H386" i="7"/>
  <c r="H382" i="16"/>
  <c r="H387" i="7"/>
  <c r="H388" i="7"/>
  <c r="H384" i="16"/>
  <c r="H389" i="7"/>
  <c r="H390" i="7"/>
  <c r="H386" i="16"/>
  <c r="H391" i="7"/>
  <c r="H392" i="7"/>
  <c r="H388" i="16"/>
  <c r="H393" i="7"/>
  <c r="H394" i="7"/>
  <c r="H390" i="16"/>
  <c r="H395" i="7"/>
  <c r="H396" i="7"/>
  <c r="H392" i="16"/>
  <c r="H397" i="7"/>
  <c r="H398" i="7"/>
  <c r="H394" i="16"/>
  <c r="H399" i="7"/>
  <c r="H400" i="7"/>
  <c r="H396" i="16"/>
  <c r="H401" i="7"/>
  <c r="H402" i="7"/>
  <c r="H398" i="16"/>
  <c r="H403" i="7"/>
  <c r="H404" i="7"/>
  <c r="I404" i="7"/>
  <c r="H405" i="7"/>
  <c r="H406" i="7"/>
  <c r="I406" i="7"/>
  <c r="H407" i="7"/>
  <c r="H408" i="7"/>
  <c r="H404" i="16"/>
  <c r="H409" i="7"/>
  <c r="H410" i="7"/>
  <c r="H406" i="16"/>
  <c r="H411" i="7"/>
  <c r="H412" i="7"/>
  <c r="H408" i="16"/>
  <c r="H413" i="7"/>
  <c r="H414" i="7"/>
  <c r="H410" i="16"/>
  <c r="H415" i="7"/>
  <c r="H416" i="7"/>
  <c r="I416" i="7"/>
  <c r="H417" i="7"/>
  <c r="H418" i="7"/>
  <c r="I418" i="7"/>
  <c r="H419" i="7"/>
  <c r="H420" i="7"/>
  <c r="H421" i="7"/>
  <c r="H422" i="7"/>
  <c r="H423" i="7"/>
  <c r="H424" i="7"/>
  <c r="I424" i="7"/>
  <c r="H425" i="7"/>
  <c r="H426" i="7"/>
  <c r="H422" i="16"/>
  <c r="H427" i="7"/>
  <c r="H428" i="7"/>
  <c r="H424" i="16"/>
  <c r="H429" i="7"/>
  <c r="H430" i="7"/>
  <c r="H431" i="7"/>
  <c r="H432" i="7"/>
  <c r="I432" i="7"/>
  <c r="H433" i="7"/>
  <c r="H434" i="7"/>
  <c r="H435" i="7"/>
  <c r="H436" i="7"/>
  <c r="H437" i="7"/>
  <c r="H438" i="7"/>
  <c r="I438" i="7"/>
  <c r="H439" i="7"/>
  <c r="H440" i="7"/>
  <c r="H441" i="7"/>
  <c r="H442" i="7"/>
  <c r="H438" i="16"/>
  <c r="H443" i="7"/>
  <c r="H444" i="7"/>
  <c r="H440" i="16"/>
  <c r="H445" i="7"/>
  <c r="H446" i="7"/>
  <c r="I446" i="7"/>
  <c r="H447" i="7"/>
  <c r="H448" i="7"/>
  <c r="I448" i="7"/>
  <c r="H449" i="7"/>
  <c r="H450" i="7"/>
  <c r="H446" i="16"/>
  <c r="H451" i="7"/>
  <c r="H452" i="7"/>
  <c r="H453" i="7"/>
  <c r="H454" i="7"/>
  <c r="H455" i="7"/>
  <c r="H456" i="7"/>
  <c r="I456" i="7"/>
  <c r="H457" i="7"/>
  <c r="H458" i="7"/>
  <c r="H454" i="16"/>
  <c r="H459" i="7"/>
  <c r="H460" i="7"/>
  <c r="H456" i="16"/>
  <c r="H461" i="7"/>
  <c r="H462" i="7"/>
  <c r="H463" i="7"/>
  <c r="H464" i="7"/>
  <c r="I464" i="7"/>
  <c r="H465" i="7"/>
  <c r="H466" i="7"/>
  <c r="H467" i="7"/>
  <c r="H468" i="7"/>
  <c r="H469" i="7"/>
  <c r="H470" i="7"/>
  <c r="I470" i="7"/>
  <c r="H471" i="7"/>
  <c r="H472" i="7"/>
  <c r="H473" i="7"/>
  <c r="H474" i="7"/>
  <c r="H470" i="16"/>
  <c r="H475" i="7"/>
  <c r="H476" i="7"/>
  <c r="H472" i="16"/>
  <c r="H477" i="7"/>
  <c r="H478" i="7"/>
  <c r="I478" i="7"/>
  <c r="H479" i="7"/>
  <c r="H480" i="7"/>
  <c r="I480" i="7"/>
  <c r="H481" i="7"/>
  <c r="H482" i="7"/>
  <c r="H478" i="16"/>
  <c r="H483" i="7"/>
  <c r="H484" i="7"/>
  <c r="H485" i="7"/>
  <c r="H486" i="7"/>
  <c r="H487" i="7"/>
  <c r="H488" i="7"/>
  <c r="I488" i="7"/>
  <c r="H489" i="7"/>
  <c r="H490" i="7"/>
  <c r="H486" i="16"/>
  <c r="H491" i="7"/>
  <c r="H492" i="7"/>
  <c r="H488" i="16"/>
  <c r="H493" i="7"/>
  <c r="H494" i="7"/>
  <c r="H495" i="7"/>
  <c r="H496" i="7"/>
  <c r="I496" i="7"/>
  <c r="H497" i="7"/>
  <c r="H498" i="7"/>
  <c r="H499" i="7"/>
  <c r="H500" i="7"/>
  <c r="H501" i="7"/>
  <c r="H502" i="7"/>
  <c r="I502" i="7"/>
  <c r="H503" i="7"/>
  <c r="H504" i="7"/>
  <c r="H505" i="7"/>
  <c r="H506" i="7"/>
  <c r="H502" i="16"/>
  <c r="H507" i="7"/>
  <c r="H6" i="16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8" i="5"/>
  <c r="B9" i="5"/>
  <c r="B10" i="5"/>
  <c r="B11" i="5"/>
  <c r="B12" i="5"/>
  <c r="B13" i="5"/>
  <c r="B8" i="4"/>
  <c r="B9" i="4"/>
  <c r="B10" i="4"/>
  <c r="B11" i="4"/>
  <c r="B8" i="3"/>
  <c r="B9" i="3"/>
  <c r="B10" i="3"/>
  <c r="B8" i="14"/>
  <c r="B9" i="14"/>
  <c r="D8" i="12"/>
  <c r="E8" i="12"/>
  <c r="H8" i="7"/>
  <c r="H4" i="16"/>
  <c r="D507" i="12"/>
  <c r="C503" i="16"/>
  <c r="M503" i="16"/>
  <c r="N503" i="16"/>
  <c r="D506" i="12"/>
  <c r="D505" i="12"/>
  <c r="C501" i="16"/>
  <c r="M501" i="16"/>
  <c r="N501" i="16"/>
  <c r="D504" i="12"/>
  <c r="C500" i="16"/>
  <c r="M500" i="16"/>
  <c r="N500" i="16"/>
  <c r="D503" i="12"/>
  <c r="D502" i="12"/>
  <c r="C498" i="16"/>
  <c r="M498" i="16"/>
  <c r="N498" i="16"/>
  <c r="D501" i="12"/>
  <c r="C497" i="16"/>
  <c r="M497" i="16"/>
  <c r="N497" i="16"/>
  <c r="D500" i="12"/>
  <c r="D499" i="12"/>
  <c r="C495" i="16"/>
  <c r="M495" i="16"/>
  <c r="N495" i="16"/>
  <c r="D498" i="12"/>
  <c r="D497" i="12"/>
  <c r="C493" i="16"/>
  <c r="M493" i="16"/>
  <c r="N493" i="16"/>
  <c r="D496" i="12"/>
  <c r="C492" i="16"/>
  <c r="M492" i="16"/>
  <c r="N492" i="16"/>
  <c r="D495" i="12"/>
  <c r="C491" i="16"/>
  <c r="M491" i="16"/>
  <c r="N491" i="16"/>
  <c r="D494" i="12"/>
  <c r="C490" i="16"/>
  <c r="M490" i="16"/>
  <c r="N490" i="16"/>
  <c r="D493" i="12"/>
  <c r="C489" i="16"/>
  <c r="M489" i="16"/>
  <c r="N489" i="16"/>
  <c r="D492" i="12"/>
  <c r="C488" i="16"/>
  <c r="M488" i="16"/>
  <c r="N488" i="16"/>
  <c r="D491" i="12"/>
  <c r="C487" i="16"/>
  <c r="M487" i="16"/>
  <c r="N487" i="16"/>
  <c r="D490" i="12"/>
  <c r="D489" i="12"/>
  <c r="C485" i="16"/>
  <c r="M485" i="16"/>
  <c r="N485" i="16"/>
  <c r="D488" i="12"/>
  <c r="C484" i="16"/>
  <c r="M484" i="16"/>
  <c r="N484" i="16"/>
  <c r="D487" i="12"/>
  <c r="C483" i="16"/>
  <c r="M483" i="16"/>
  <c r="N483" i="16"/>
  <c r="D486" i="12"/>
  <c r="C482" i="16"/>
  <c r="M482" i="16"/>
  <c r="N482" i="16"/>
  <c r="D485" i="12"/>
  <c r="C481" i="16"/>
  <c r="M481" i="16"/>
  <c r="N481" i="16"/>
  <c r="D484" i="12"/>
  <c r="E484" i="12"/>
  <c r="C480" i="16"/>
  <c r="M480" i="16"/>
  <c r="N480" i="16"/>
  <c r="D483" i="12"/>
  <c r="C479" i="16"/>
  <c r="M479" i="16"/>
  <c r="N479" i="16"/>
  <c r="D482" i="12"/>
  <c r="C478" i="16"/>
  <c r="M478" i="16"/>
  <c r="N478" i="16"/>
  <c r="D481" i="12"/>
  <c r="C477" i="16"/>
  <c r="M477" i="16"/>
  <c r="N477" i="16"/>
  <c r="D480" i="12"/>
  <c r="D479" i="12"/>
  <c r="C475" i="16"/>
  <c r="M475" i="16"/>
  <c r="N475" i="16"/>
  <c r="D478" i="12"/>
  <c r="E478" i="12"/>
  <c r="D477" i="12"/>
  <c r="C473" i="16"/>
  <c r="M473" i="16"/>
  <c r="N473" i="16"/>
  <c r="D476" i="12"/>
  <c r="C472" i="16"/>
  <c r="M472" i="16"/>
  <c r="N472" i="16"/>
  <c r="D475" i="12"/>
  <c r="C471" i="16"/>
  <c r="M471" i="16"/>
  <c r="N471" i="16"/>
  <c r="D474" i="12"/>
  <c r="E474" i="12"/>
  <c r="C470" i="16"/>
  <c r="M470" i="16"/>
  <c r="N470" i="16"/>
  <c r="D473" i="12"/>
  <c r="C469" i="16"/>
  <c r="M469" i="16"/>
  <c r="N469" i="16"/>
  <c r="D472" i="12"/>
  <c r="C468" i="16"/>
  <c r="M468" i="16"/>
  <c r="N468" i="16"/>
  <c r="D471" i="12"/>
  <c r="D470" i="12"/>
  <c r="C466" i="16"/>
  <c r="M466" i="16"/>
  <c r="N466" i="16"/>
  <c r="D469" i="12"/>
  <c r="C465" i="16"/>
  <c r="M465" i="16"/>
  <c r="N465" i="16"/>
  <c r="D468" i="12"/>
  <c r="E468" i="12"/>
  <c r="D467" i="12"/>
  <c r="C463" i="16"/>
  <c r="M463" i="16"/>
  <c r="N463" i="16"/>
  <c r="D466" i="12"/>
  <c r="C462" i="16"/>
  <c r="M462" i="16"/>
  <c r="N462" i="16"/>
  <c r="D465" i="12"/>
  <c r="C461" i="16"/>
  <c r="M461" i="16"/>
  <c r="N461" i="16"/>
  <c r="D464" i="12"/>
  <c r="C460" i="16"/>
  <c r="M460" i="16"/>
  <c r="N460" i="16"/>
  <c r="D463" i="12"/>
  <c r="E463" i="12"/>
  <c r="C459" i="16"/>
  <c r="M459" i="16"/>
  <c r="N459" i="16"/>
  <c r="D462" i="12"/>
  <c r="D461" i="12"/>
  <c r="C457" i="16"/>
  <c r="M457" i="16"/>
  <c r="N457" i="16"/>
  <c r="D460" i="12"/>
  <c r="C456" i="16"/>
  <c r="M456" i="16"/>
  <c r="N456" i="16"/>
  <c r="D459" i="12"/>
  <c r="C455" i="16"/>
  <c r="M455" i="16"/>
  <c r="N455" i="16"/>
  <c r="D458" i="12"/>
  <c r="D457" i="12"/>
  <c r="C453" i="16"/>
  <c r="M453" i="16"/>
  <c r="N453" i="16"/>
  <c r="D456" i="12"/>
  <c r="D455" i="12"/>
  <c r="D454" i="12"/>
  <c r="E454" i="12"/>
  <c r="D453" i="12"/>
  <c r="C449" i="16"/>
  <c r="M449" i="16"/>
  <c r="N449" i="16"/>
  <c r="D452" i="12"/>
  <c r="D451" i="12"/>
  <c r="C447" i="16"/>
  <c r="M447" i="16"/>
  <c r="N447" i="16"/>
  <c r="D450" i="12"/>
  <c r="C446" i="16"/>
  <c r="M446" i="16"/>
  <c r="N446" i="16"/>
  <c r="D449" i="12"/>
  <c r="C445" i="16"/>
  <c r="M445" i="16"/>
  <c r="N445" i="16"/>
  <c r="D448" i="12"/>
  <c r="D447" i="12"/>
  <c r="C443" i="16"/>
  <c r="M443" i="16"/>
  <c r="N443" i="16"/>
  <c r="D446" i="12"/>
  <c r="D445" i="12"/>
  <c r="C441" i="16"/>
  <c r="M441" i="16"/>
  <c r="N441" i="16"/>
  <c r="D444" i="12"/>
  <c r="C440" i="16"/>
  <c r="E444" i="12"/>
  <c r="D443" i="12"/>
  <c r="C439" i="16"/>
  <c r="M439" i="16"/>
  <c r="N439" i="16"/>
  <c r="D442" i="12"/>
  <c r="E442" i="12"/>
  <c r="D441" i="12"/>
  <c r="C437" i="16"/>
  <c r="M437" i="16"/>
  <c r="N437" i="16"/>
  <c r="D440" i="12"/>
  <c r="C436" i="16"/>
  <c r="M436" i="16"/>
  <c r="N436" i="16"/>
  <c r="D439" i="12"/>
  <c r="D438" i="12"/>
  <c r="C434" i="16"/>
  <c r="D437" i="12"/>
  <c r="C433" i="16"/>
  <c r="M433" i="16"/>
  <c r="N433" i="16"/>
  <c r="D436" i="12"/>
  <c r="D435" i="12"/>
  <c r="C431" i="16"/>
  <c r="M431" i="16"/>
  <c r="N431" i="16"/>
  <c r="D434" i="12"/>
  <c r="C430" i="16"/>
  <c r="M430" i="16"/>
  <c r="N430" i="16"/>
  <c r="E434" i="12"/>
  <c r="D433" i="12"/>
  <c r="C429" i="16"/>
  <c r="M429" i="16"/>
  <c r="N429" i="16"/>
  <c r="D432" i="12"/>
  <c r="C428" i="16"/>
  <c r="M428" i="16"/>
  <c r="N428" i="16"/>
  <c r="D431" i="12"/>
  <c r="C427" i="16"/>
  <c r="M427" i="16"/>
  <c r="N427" i="16"/>
  <c r="D430" i="12"/>
  <c r="C426" i="16"/>
  <c r="M426" i="16"/>
  <c r="N426" i="16"/>
  <c r="D429" i="12"/>
  <c r="C425" i="16"/>
  <c r="M425" i="16"/>
  <c r="N425" i="16"/>
  <c r="D428" i="12"/>
  <c r="C424" i="16"/>
  <c r="M424" i="16"/>
  <c r="N424" i="16"/>
  <c r="D427" i="12"/>
  <c r="C423" i="16"/>
  <c r="M423" i="16"/>
  <c r="N423" i="16"/>
  <c r="D426" i="12"/>
  <c r="D425" i="12"/>
  <c r="C421" i="16"/>
  <c r="M421" i="16"/>
  <c r="N421" i="16"/>
  <c r="D424" i="12"/>
  <c r="C420" i="16"/>
  <c r="M420" i="16"/>
  <c r="N420" i="16"/>
  <c r="D423" i="12"/>
  <c r="C419" i="16"/>
  <c r="M419" i="16"/>
  <c r="N419" i="16"/>
  <c r="D422" i="12"/>
  <c r="C418" i="16"/>
  <c r="M418" i="16"/>
  <c r="N418" i="16"/>
  <c r="D421" i="12"/>
  <c r="C417" i="16"/>
  <c r="M417" i="16"/>
  <c r="N417" i="16"/>
  <c r="D420" i="12"/>
  <c r="C416" i="16"/>
  <c r="M416" i="16"/>
  <c r="N416" i="16"/>
  <c r="E420" i="12"/>
  <c r="D419" i="12"/>
  <c r="C415" i="16"/>
  <c r="M415" i="16"/>
  <c r="N415" i="16"/>
  <c r="D418" i="12"/>
  <c r="C414" i="16"/>
  <c r="M414" i="16"/>
  <c r="N414" i="16"/>
  <c r="D417" i="12"/>
  <c r="C413" i="16"/>
  <c r="M413" i="16"/>
  <c r="N413" i="16"/>
  <c r="D416" i="12"/>
  <c r="E416" i="12"/>
  <c r="D415" i="12"/>
  <c r="C411" i="16"/>
  <c r="D414" i="12"/>
  <c r="D413" i="12"/>
  <c r="C409" i="16"/>
  <c r="M409" i="16"/>
  <c r="N409" i="16"/>
  <c r="D412" i="12"/>
  <c r="C408" i="16"/>
  <c r="M408" i="16"/>
  <c r="N408" i="16"/>
  <c r="D411" i="12"/>
  <c r="C407" i="16"/>
  <c r="M407" i="16"/>
  <c r="N407" i="16"/>
  <c r="D410" i="12"/>
  <c r="C406" i="16"/>
  <c r="M406" i="16"/>
  <c r="N406" i="16"/>
  <c r="E410" i="12"/>
  <c r="D409" i="12"/>
  <c r="C405" i="16"/>
  <c r="M405" i="16"/>
  <c r="N405" i="16"/>
  <c r="D408" i="12"/>
  <c r="C404" i="16"/>
  <c r="D407" i="12"/>
  <c r="D406" i="12"/>
  <c r="C402" i="16"/>
  <c r="M402" i="16"/>
  <c r="N402" i="16"/>
  <c r="D405" i="12"/>
  <c r="C401" i="16"/>
  <c r="M401" i="16"/>
  <c r="N401" i="16"/>
  <c r="D404" i="12"/>
  <c r="D403" i="12"/>
  <c r="C399" i="16"/>
  <c r="M399" i="16"/>
  <c r="N399" i="16"/>
  <c r="D402" i="12"/>
  <c r="E402" i="12"/>
  <c r="D401" i="12"/>
  <c r="C397" i="16"/>
  <c r="M397" i="16"/>
  <c r="N397" i="16"/>
  <c r="D400" i="12"/>
  <c r="E400" i="12"/>
  <c r="C396" i="16"/>
  <c r="M396" i="16"/>
  <c r="N396" i="16"/>
  <c r="D399" i="12"/>
  <c r="D398" i="12"/>
  <c r="E398" i="12"/>
  <c r="C394" i="16"/>
  <c r="M394" i="16"/>
  <c r="D397" i="12"/>
  <c r="C393" i="16"/>
  <c r="M393" i="16"/>
  <c r="N393" i="16"/>
  <c r="D396" i="12"/>
  <c r="C392" i="16"/>
  <c r="M392" i="16"/>
  <c r="N392" i="16"/>
  <c r="D395" i="12"/>
  <c r="C391" i="16"/>
  <c r="M391" i="16"/>
  <c r="N391" i="16"/>
  <c r="D394" i="12"/>
  <c r="D393" i="12"/>
  <c r="C389" i="16"/>
  <c r="M389" i="16"/>
  <c r="N389" i="16"/>
  <c r="D392" i="12"/>
  <c r="D391" i="12"/>
  <c r="D390" i="12"/>
  <c r="C386" i="16"/>
  <c r="M386" i="16"/>
  <c r="N386" i="16"/>
  <c r="E390" i="12"/>
  <c r="D389" i="12"/>
  <c r="C385" i="16"/>
  <c r="M385" i="16"/>
  <c r="N385" i="16"/>
  <c r="D388" i="12"/>
  <c r="C384" i="16"/>
  <c r="M384" i="16"/>
  <c r="N384" i="16"/>
  <c r="D387" i="12"/>
  <c r="C383" i="16"/>
  <c r="M383" i="16"/>
  <c r="N383" i="16"/>
  <c r="D386" i="12"/>
  <c r="E386" i="12"/>
  <c r="D385" i="12"/>
  <c r="C381" i="16"/>
  <c r="M381" i="16"/>
  <c r="N381" i="16"/>
  <c r="D384" i="12"/>
  <c r="D383" i="12"/>
  <c r="C379" i="16"/>
  <c r="M379" i="16"/>
  <c r="N379" i="16"/>
  <c r="D382" i="12"/>
  <c r="D381" i="12"/>
  <c r="C377" i="16"/>
  <c r="M377" i="16"/>
  <c r="N377" i="16"/>
  <c r="D380" i="12"/>
  <c r="C376" i="16"/>
  <c r="M376" i="16"/>
  <c r="N376" i="16"/>
  <c r="E380" i="12"/>
  <c r="D379" i="12"/>
  <c r="E379" i="12"/>
  <c r="D378" i="12"/>
  <c r="C374" i="16"/>
  <c r="M374" i="16"/>
  <c r="N374" i="16"/>
  <c r="D377" i="12"/>
  <c r="C373" i="16"/>
  <c r="M373" i="16"/>
  <c r="N373" i="16"/>
  <c r="D376" i="12"/>
  <c r="C372" i="16"/>
  <c r="M372" i="16"/>
  <c r="N372" i="16"/>
  <c r="D375" i="12"/>
  <c r="D374" i="12"/>
  <c r="C370" i="16"/>
  <c r="M370" i="16"/>
  <c r="N370" i="16"/>
  <c r="D373" i="12"/>
  <c r="C369" i="16"/>
  <c r="M369" i="16"/>
  <c r="N369" i="16"/>
  <c r="D372" i="12"/>
  <c r="D371" i="12"/>
  <c r="C367" i="16"/>
  <c r="M367" i="16"/>
  <c r="N367" i="16"/>
  <c r="D370" i="12"/>
  <c r="D369" i="12"/>
  <c r="C365" i="16"/>
  <c r="M365" i="16"/>
  <c r="N365" i="16"/>
  <c r="D368" i="12"/>
  <c r="C364" i="16"/>
  <c r="M364" i="16"/>
  <c r="N364" i="16"/>
  <c r="D367" i="12"/>
  <c r="C363" i="16"/>
  <c r="M363" i="16"/>
  <c r="N363" i="16"/>
  <c r="D366" i="12"/>
  <c r="C362" i="16"/>
  <c r="M362" i="16"/>
  <c r="N362" i="16"/>
  <c r="D365" i="12"/>
  <c r="C361" i="16"/>
  <c r="M361" i="16"/>
  <c r="N361" i="16"/>
  <c r="D364" i="12"/>
  <c r="E364" i="12"/>
  <c r="D363" i="12"/>
  <c r="C359" i="16"/>
  <c r="M359" i="16"/>
  <c r="N359" i="16"/>
  <c r="D362" i="12"/>
  <c r="D361" i="12"/>
  <c r="C357" i="16"/>
  <c r="M357" i="16"/>
  <c r="N357" i="16"/>
  <c r="D360" i="12"/>
  <c r="C356" i="16"/>
  <c r="M356" i="16"/>
  <c r="N356" i="16"/>
  <c r="D359" i="12"/>
  <c r="C355" i="16"/>
  <c r="D358" i="12"/>
  <c r="C354" i="16"/>
  <c r="M354" i="16"/>
  <c r="N354" i="16"/>
  <c r="D357" i="12"/>
  <c r="C353" i="16"/>
  <c r="M353" i="16"/>
  <c r="N353" i="16"/>
  <c r="D356" i="12"/>
  <c r="D355" i="12"/>
  <c r="C351" i="16"/>
  <c r="M351" i="16"/>
  <c r="N351" i="16"/>
  <c r="D354" i="12"/>
  <c r="C350" i="16"/>
  <c r="D353" i="12"/>
  <c r="C349" i="16"/>
  <c r="M349" i="16"/>
  <c r="N349" i="16"/>
  <c r="D352" i="12"/>
  <c r="D351" i="12"/>
  <c r="C347" i="16"/>
  <c r="M347" i="16"/>
  <c r="N347" i="16"/>
  <c r="D350" i="12"/>
  <c r="D349" i="12"/>
  <c r="C345" i="16"/>
  <c r="M345" i="16"/>
  <c r="N345" i="16"/>
  <c r="D348" i="12"/>
  <c r="C344" i="16"/>
  <c r="M344" i="16"/>
  <c r="N344" i="16"/>
  <c r="D347" i="12"/>
  <c r="C343" i="16"/>
  <c r="M343" i="16"/>
  <c r="N343" i="16"/>
  <c r="D346" i="12"/>
  <c r="D345" i="12"/>
  <c r="C341" i="16"/>
  <c r="M341" i="16"/>
  <c r="N341" i="16"/>
  <c r="D344" i="12"/>
  <c r="C340" i="16"/>
  <c r="M340" i="16"/>
  <c r="N340" i="16"/>
  <c r="D343" i="12"/>
  <c r="D342" i="12"/>
  <c r="C338" i="16"/>
  <c r="M338" i="16"/>
  <c r="N338" i="16"/>
  <c r="D341" i="12"/>
  <c r="C337" i="16"/>
  <c r="M337" i="16"/>
  <c r="N337" i="16"/>
  <c r="D340" i="12"/>
  <c r="D339" i="12"/>
  <c r="C335" i="16"/>
  <c r="M335" i="16"/>
  <c r="N335" i="16"/>
  <c r="D338" i="12"/>
  <c r="E338" i="12"/>
  <c r="D337" i="12"/>
  <c r="D336" i="12"/>
  <c r="D335" i="12"/>
  <c r="C331" i="16"/>
  <c r="M331" i="16"/>
  <c r="N331" i="16"/>
  <c r="D334" i="12"/>
  <c r="D333" i="12"/>
  <c r="D332" i="12"/>
  <c r="D331" i="12"/>
  <c r="D330" i="12"/>
  <c r="E330" i="12"/>
  <c r="D329" i="12"/>
  <c r="D328" i="12"/>
  <c r="D327" i="12"/>
  <c r="C323" i="16"/>
  <c r="M323" i="16"/>
  <c r="N323" i="16"/>
  <c r="D326" i="12"/>
  <c r="D325" i="12"/>
  <c r="D324" i="12"/>
  <c r="D323" i="12"/>
  <c r="C319" i="16"/>
  <c r="M319" i="16"/>
  <c r="N319" i="16"/>
  <c r="D322" i="12"/>
  <c r="D321" i="12"/>
  <c r="D320" i="12"/>
  <c r="D319" i="12"/>
  <c r="E319" i="12"/>
  <c r="D318" i="12"/>
  <c r="D317" i="12"/>
  <c r="D316" i="12"/>
  <c r="D315" i="12"/>
  <c r="E315" i="12"/>
  <c r="D314" i="12"/>
  <c r="D313" i="12"/>
  <c r="C309" i="16"/>
  <c r="M309" i="16"/>
  <c r="N309" i="16"/>
  <c r="D312" i="12"/>
  <c r="E312" i="12"/>
  <c r="D311" i="12"/>
  <c r="C307" i="16"/>
  <c r="M307" i="16"/>
  <c r="N307" i="16"/>
  <c r="D310" i="12"/>
  <c r="D309" i="12"/>
  <c r="E309" i="12"/>
  <c r="D308" i="12"/>
  <c r="D307" i="12"/>
  <c r="C303" i="16"/>
  <c r="M303" i="16"/>
  <c r="N303" i="16"/>
  <c r="D306" i="12"/>
  <c r="D305" i="12"/>
  <c r="C301" i="16"/>
  <c r="M301" i="16"/>
  <c r="N301" i="16"/>
  <c r="D304" i="12"/>
  <c r="D303" i="12"/>
  <c r="C299" i="16"/>
  <c r="M299" i="16"/>
  <c r="N299" i="16"/>
  <c r="D302" i="12"/>
  <c r="D301" i="12"/>
  <c r="D300" i="12"/>
  <c r="D299" i="12"/>
  <c r="C295" i="16"/>
  <c r="M295" i="16"/>
  <c r="N295" i="16"/>
  <c r="D298" i="12"/>
  <c r="D297" i="12"/>
  <c r="D296" i="12"/>
  <c r="E296" i="12"/>
  <c r="D295" i="12"/>
  <c r="C291" i="16"/>
  <c r="M291" i="16"/>
  <c r="N291" i="16"/>
  <c r="D294" i="12"/>
  <c r="D293" i="12"/>
  <c r="D292" i="12"/>
  <c r="D291" i="12"/>
  <c r="C287" i="16"/>
  <c r="M287" i="16"/>
  <c r="N287" i="16"/>
  <c r="D290" i="12"/>
  <c r="D289" i="12"/>
  <c r="C285" i="16"/>
  <c r="M285" i="16"/>
  <c r="N285" i="16"/>
  <c r="D288" i="12"/>
  <c r="D287" i="12"/>
  <c r="C283" i="16"/>
  <c r="M283" i="16"/>
  <c r="N283" i="16"/>
  <c r="D286" i="12"/>
  <c r="E286" i="12"/>
  <c r="D285" i="12"/>
  <c r="D284" i="12"/>
  <c r="E284" i="12"/>
  <c r="D283" i="12"/>
  <c r="D282" i="12"/>
  <c r="D281" i="12"/>
  <c r="E281" i="12"/>
  <c r="C277" i="16"/>
  <c r="M277" i="16"/>
  <c r="N277" i="16"/>
  <c r="D280" i="12"/>
  <c r="D279" i="12"/>
  <c r="C275" i="16"/>
  <c r="D278" i="12"/>
  <c r="D277" i="12"/>
  <c r="D276" i="12"/>
  <c r="D275" i="12"/>
  <c r="C271" i="16"/>
  <c r="M271" i="16"/>
  <c r="N271" i="16"/>
  <c r="D274" i="12"/>
  <c r="D273" i="12"/>
  <c r="D272" i="12"/>
  <c r="E272" i="12"/>
  <c r="D271" i="12"/>
  <c r="C267" i="16"/>
  <c r="D270" i="12"/>
  <c r="D269" i="12"/>
  <c r="D268" i="12"/>
  <c r="D267" i="12"/>
  <c r="C263" i="16"/>
  <c r="D266" i="12"/>
  <c r="D265" i="12"/>
  <c r="C261" i="16"/>
  <c r="M261" i="16"/>
  <c r="N261" i="16"/>
  <c r="D264" i="12"/>
  <c r="D263" i="12"/>
  <c r="E263" i="12"/>
  <c r="D262" i="12"/>
  <c r="D261" i="12"/>
  <c r="D260" i="12"/>
  <c r="D259" i="12"/>
  <c r="C255" i="16"/>
  <c r="M255" i="16"/>
  <c r="D258" i="12"/>
  <c r="D257" i="12"/>
  <c r="C253" i="16"/>
  <c r="M253" i="16"/>
  <c r="N253" i="16"/>
  <c r="D256" i="12"/>
  <c r="D255" i="12"/>
  <c r="C251" i="16"/>
  <c r="M251" i="16"/>
  <c r="N251" i="16"/>
  <c r="D254" i="12"/>
  <c r="D253" i="12"/>
  <c r="E253" i="12"/>
  <c r="D252" i="12"/>
  <c r="D251" i="12"/>
  <c r="C247" i="16"/>
  <c r="M247" i="16"/>
  <c r="N247" i="16"/>
  <c r="D250" i="12"/>
  <c r="D249" i="12"/>
  <c r="C245" i="16"/>
  <c r="M245" i="16"/>
  <c r="N245" i="16"/>
  <c r="D248" i="12"/>
  <c r="D247" i="12"/>
  <c r="C243" i="16"/>
  <c r="M243" i="16"/>
  <c r="N243" i="16"/>
  <c r="D246" i="12"/>
  <c r="D245" i="12"/>
  <c r="D244" i="12"/>
  <c r="D243" i="12"/>
  <c r="C239" i="16"/>
  <c r="M239" i="16"/>
  <c r="N239" i="16"/>
  <c r="D242" i="12"/>
  <c r="E242" i="12"/>
  <c r="D241" i="12"/>
  <c r="C237" i="16"/>
  <c r="M237" i="16"/>
  <c r="N237" i="16"/>
  <c r="D240" i="12"/>
  <c r="E240" i="12"/>
  <c r="D239" i="12"/>
  <c r="C235" i="16"/>
  <c r="M235" i="16"/>
  <c r="N235" i="16"/>
  <c r="D238" i="12"/>
  <c r="D237" i="12"/>
  <c r="D236" i="12"/>
  <c r="D235" i="12"/>
  <c r="C231" i="16"/>
  <c r="M231" i="16"/>
  <c r="N231" i="16"/>
  <c r="D234" i="12"/>
  <c r="D233" i="12"/>
  <c r="C229" i="16"/>
  <c r="M229" i="16"/>
  <c r="N229" i="16"/>
  <c r="D232" i="12"/>
  <c r="D231" i="12"/>
  <c r="C227" i="16"/>
  <c r="M227" i="16"/>
  <c r="N227" i="16"/>
  <c r="D230" i="12"/>
  <c r="D229" i="12"/>
  <c r="D228" i="12"/>
  <c r="C224" i="16"/>
  <c r="M224" i="16"/>
  <c r="N224" i="16"/>
  <c r="E228" i="12"/>
  <c r="D227" i="12"/>
  <c r="C223" i="16"/>
  <c r="M223" i="16"/>
  <c r="N223" i="16"/>
  <c r="D226" i="12"/>
  <c r="D225" i="12"/>
  <c r="D224" i="12"/>
  <c r="D223" i="12"/>
  <c r="C219" i="16"/>
  <c r="M219" i="16"/>
  <c r="N219" i="16"/>
  <c r="D222" i="12"/>
  <c r="D221" i="12"/>
  <c r="D220" i="12"/>
  <c r="D219" i="12"/>
  <c r="C215" i="16"/>
  <c r="M215" i="16"/>
  <c r="D218" i="12"/>
  <c r="D217" i="12"/>
  <c r="C213" i="16"/>
  <c r="M213" i="16"/>
  <c r="N213" i="16"/>
  <c r="D216" i="12"/>
  <c r="D215" i="12"/>
  <c r="C211" i="16"/>
  <c r="M211" i="16"/>
  <c r="N211" i="16"/>
  <c r="D214" i="12"/>
  <c r="D213" i="12"/>
  <c r="D212" i="12"/>
  <c r="D211" i="12"/>
  <c r="C207" i="16"/>
  <c r="M207" i="16"/>
  <c r="N207" i="16"/>
  <c r="D210" i="12"/>
  <c r="D209" i="12"/>
  <c r="C205" i="16"/>
  <c r="M205" i="16"/>
  <c r="N205" i="16"/>
  <c r="D208" i="12"/>
  <c r="D207" i="12"/>
  <c r="E207" i="12"/>
  <c r="D206" i="12"/>
  <c r="D205" i="12"/>
  <c r="D204" i="12"/>
  <c r="D203" i="12"/>
  <c r="C199" i="16"/>
  <c r="M199" i="16"/>
  <c r="N199" i="16"/>
  <c r="D202" i="12"/>
  <c r="D201" i="12"/>
  <c r="C197" i="16"/>
  <c r="M197" i="16"/>
  <c r="N197" i="16"/>
  <c r="E201" i="12"/>
  <c r="D200" i="12"/>
  <c r="D199" i="12"/>
  <c r="C195" i="16"/>
  <c r="M195" i="16"/>
  <c r="N195" i="16"/>
  <c r="D198" i="12"/>
  <c r="D197" i="12"/>
  <c r="D196" i="12"/>
  <c r="E196" i="12"/>
  <c r="D195" i="12"/>
  <c r="C191" i="16"/>
  <c r="M191" i="16"/>
  <c r="N191" i="16"/>
  <c r="D194" i="12"/>
  <c r="D193" i="12"/>
  <c r="C189" i="16"/>
  <c r="M189" i="16"/>
  <c r="N189" i="16"/>
  <c r="D192" i="12"/>
  <c r="D191" i="12"/>
  <c r="C187" i="16"/>
  <c r="M187" i="16"/>
  <c r="N187" i="16"/>
  <c r="D190" i="12"/>
  <c r="D189" i="12"/>
  <c r="D188" i="12"/>
  <c r="D187" i="12"/>
  <c r="C183" i="16"/>
  <c r="M183" i="16"/>
  <c r="N183" i="16"/>
  <c r="E187" i="12"/>
  <c r="D186" i="12"/>
  <c r="D185" i="12"/>
  <c r="D184" i="12"/>
  <c r="E184" i="12"/>
  <c r="D183" i="12"/>
  <c r="C179" i="16"/>
  <c r="M179" i="16"/>
  <c r="N179" i="16"/>
  <c r="D182" i="12"/>
  <c r="D181" i="12"/>
  <c r="D180" i="12"/>
  <c r="D179" i="12"/>
  <c r="C175" i="16"/>
  <c r="M175" i="16"/>
  <c r="N175" i="16"/>
  <c r="D178" i="12"/>
  <c r="D177" i="12"/>
  <c r="C173" i="16"/>
  <c r="M173" i="16"/>
  <c r="N173" i="16"/>
  <c r="E177" i="12"/>
  <c r="D176" i="12"/>
  <c r="D175" i="12"/>
  <c r="C171" i="16"/>
  <c r="M171" i="16"/>
  <c r="N171" i="16"/>
  <c r="D174" i="12"/>
  <c r="D173" i="12"/>
  <c r="D172" i="12"/>
  <c r="D171" i="12"/>
  <c r="D170" i="12"/>
  <c r="D169" i="12"/>
  <c r="C165" i="16"/>
  <c r="M165" i="16"/>
  <c r="N165" i="16"/>
  <c r="D168" i="12"/>
  <c r="D167" i="12"/>
  <c r="C163" i="16"/>
  <c r="D166" i="12"/>
  <c r="D165" i="12"/>
  <c r="D164" i="12"/>
  <c r="E164" i="12"/>
  <c r="D163" i="12"/>
  <c r="C159" i="16"/>
  <c r="M159" i="16"/>
  <c r="N159" i="16"/>
  <c r="D162" i="12"/>
  <c r="D161" i="12"/>
  <c r="D160" i="12"/>
  <c r="D159" i="12"/>
  <c r="D158" i="12"/>
  <c r="D157" i="12"/>
  <c r="D156" i="12"/>
  <c r="D155" i="12"/>
  <c r="C151" i="16"/>
  <c r="D154" i="12"/>
  <c r="D153" i="12"/>
  <c r="C149" i="16"/>
  <c r="M149" i="16"/>
  <c r="N149" i="16"/>
  <c r="D152" i="12"/>
  <c r="D151" i="12"/>
  <c r="C147" i="16"/>
  <c r="M147" i="16"/>
  <c r="N147" i="16"/>
  <c r="E151" i="12"/>
  <c r="D150" i="12"/>
  <c r="D149" i="12"/>
  <c r="C145" i="16"/>
  <c r="M145" i="16"/>
  <c r="N145" i="16"/>
  <c r="D148" i="12"/>
  <c r="D147" i="12"/>
  <c r="D146" i="12"/>
  <c r="D145" i="12"/>
  <c r="C141" i="16"/>
  <c r="M141" i="16"/>
  <c r="N141" i="16"/>
  <c r="D144" i="12"/>
  <c r="D143" i="12"/>
  <c r="C139" i="16"/>
  <c r="M139" i="16"/>
  <c r="N139" i="16"/>
  <c r="D142" i="12"/>
  <c r="D141" i="12"/>
  <c r="C137" i="16"/>
  <c r="M137" i="16"/>
  <c r="N137" i="16"/>
  <c r="D140" i="12"/>
  <c r="D139" i="12"/>
  <c r="C135" i="16"/>
  <c r="D138" i="12"/>
  <c r="D137" i="12"/>
  <c r="C133" i="16"/>
  <c r="D136" i="12"/>
  <c r="D135" i="12"/>
  <c r="C131" i="16"/>
  <c r="D134" i="12"/>
  <c r="D133" i="12"/>
  <c r="C129" i="16"/>
  <c r="M129" i="16"/>
  <c r="N129" i="16"/>
  <c r="D132" i="12"/>
  <c r="D131" i="12"/>
  <c r="C127" i="16"/>
  <c r="M127" i="16"/>
  <c r="N127" i="16"/>
  <c r="E131" i="12"/>
  <c r="D130" i="12"/>
  <c r="D129" i="12"/>
  <c r="C125" i="16"/>
  <c r="D128" i="12"/>
  <c r="D127" i="12"/>
  <c r="C123" i="16"/>
  <c r="M123" i="16"/>
  <c r="N123" i="16"/>
  <c r="D126" i="12"/>
  <c r="D125" i="12"/>
  <c r="C121" i="16"/>
  <c r="M121" i="16"/>
  <c r="N121" i="16"/>
  <c r="D124" i="12"/>
  <c r="D123" i="12"/>
  <c r="C119" i="16"/>
  <c r="D122" i="12"/>
  <c r="D121" i="12"/>
  <c r="C117" i="16"/>
  <c r="M117" i="16"/>
  <c r="N117" i="16"/>
  <c r="D120" i="12"/>
  <c r="E120" i="12"/>
  <c r="D119" i="12"/>
  <c r="C115" i="16"/>
  <c r="D118" i="12"/>
  <c r="D117" i="12"/>
  <c r="C113" i="16"/>
  <c r="M113" i="16"/>
  <c r="N113" i="16"/>
  <c r="D116" i="12"/>
  <c r="D115" i="12"/>
  <c r="D114" i="12"/>
  <c r="D113" i="12"/>
  <c r="C109" i="16"/>
  <c r="D112" i="12"/>
  <c r="D111" i="12"/>
  <c r="C107" i="16"/>
  <c r="M107" i="16"/>
  <c r="N107" i="16"/>
  <c r="D110" i="12"/>
  <c r="D109" i="12"/>
  <c r="C105" i="16"/>
  <c r="M105" i="16"/>
  <c r="N105" i="16"/>
  <c r="D108" i="12"/>
  <c r="D107" i="12"/>
  <c r="C103" i="16"/>
  <c r="D106" i="12"/>
  <c r="D105" i="12"/>
  <c r="C101" i="16"/>
  <c r="M101" i="16"/>
  <c r="N101" i="16"/>
  <c r="D104" i="12"/>
  <c r="D103" i="12"/>
  <c r="D102" i="12"/>
  <c r="D101" i="12"/>
  <c r="C97" i="16"/>
  <c r="M97" i="16"/>
  <c r="N97" i="16"/>
  <c r="D100" i="12"/>
  <c r="D99" i="12"/>
  <c r="D98" i="12"/>
  <c r="C94" i="16"/>
  <c r="M94" i="16"/>
  <c r="N94" i="16"/>
  <c r="D97" i="12"/>
  <c r="C93" i="16"/>
  <c r="M93" i="16"/>
  <c r="N93" i="16"/>
  <c r="D96" i="12"/>
  <c r="C92" i="16"/>
  <c r="M92" i="16"/>
  <c r="N92" i="16"/>
  <c r="D95" i="12"/>
  <c r="C91" i="16"/>
  <c r="M91" i="16"/>
  <c r="N91" i="16"/>
  <c r="D94" i="12"/>
  <c r="D93" i="12"/>
  <c r="D92" i="12"/>
  <c r="C88" i="16"/>
  <c r="M88" i="16"/>
  <c r="N88" i="16"/>
  <c r="D91" i="12"/>
  <c r="C87" i="16"/>
  <c r="D90" i="12"/>
  <c r="D89" i="12"/>
  <c r="C85" i="16"/>
  <c r="M85" i="16"/>
  <c r="N85" i="16"/>
  <c r="D88" i="12"/>
  <c r="C84" i="16"/>
  <c r="D87" i="12"/>
  <c r="C83" i="16"/>
  <c r="M83" i="16"/>
  <c r="N83" i="16"/>
  <c r="D86" i="12"/>
  <c r="C82" i="16"/>
  <c r="M82" i="16"/>
  <c r="N82" i="16"/>
  <c r="D85" i="12"/>
  <c r="C81" i="16"/>
  <c r="M81" i="16"/>
  <c r="N81" i="16"/>
  <c r="D84" i="12"/>
  <c r="C80" i="16"/>
  <c r="M80" i="16"/>
  <c r="N80" i="16"/>
  <c r="D83" i="12"/>
  <c r="D82" i="12"/>
  <c r="C78" i="16"/>
  <c r="M78" i="16"/>
  <c r="N78" i="16"/>
  <c r="D81" i="12"/>
  <c r="D80" i="12"/>
  <c r="C76" i="16"/>
  <c r="M76" i="16"/>
  <c r="N76" i="16"/>
  <c r="D79" i="12"/>
  <c r="C75" i="16"/>
  <c r="M75" i="16"/>
  <c r="N75" i="16"/>
  <c r="D78" i="12"/>
  <c r="C74" i="16"/>
  <c r="M74" i="16"/>
  <c r="N74" i="16"/>
  <c r="D77" i="12"/>
  <c r="C73" i="16"/>
  <c r="M73" i="16"/>
  <c r="N73" i="16"/>
  <c r="D76" i="12"/>
  <c r="C72" i="16"/>
  <c r="D75" i="12"/>
  <c r="D74" i="12"/>
  <c r="C70" i="16"/>
  <c r="M70" i="16"/>
  <c r="N70" i="16"/>
  <c r="D73" i="12"/>
  <c r="C69" i="16"/>
  <c r="M69" i="16"/>
  <c r="N69" i="16"/>
  <c r="D72" i="12"/>
  <c r="C68" i="16"/>
  <c r="M68" i="16"/>
  <c r="N68" i="16"/>
  <c r="D71" i="12"/>
  <c r="C67" i="16"/>
  <c r="M67" i="16"/>
  <c r="N67" i="16"/>
  <c r="D70" i="12"/>
  <c r="C66" i="16"/>
  <c r="M66" i="16"/>
  <c r="N66" i="16"/>
  <c r="D69" i="12"/>
  <c r="D68" i="12"/>
  <c r="C64" i="16"/>
  <c r="M64" i="16"/>
  <c r="N64" i="16"/>
  <c r="D67" i="12"/>
  <c r="C63" i="16"/>
  <c r="D66" i="12"/>
  <c r="E66" i="12"/>
  <c r="D65" i="12"/>
  <c r="E65" i="12"/>
  <c r="C61" i="16"/>
  <c r="M61" i="16"/>
  <c r="N61" i="16"/>
  <c r="D64" i="12"/>
  <c r="C60" i="16"/>
  <c r="D63" i="12"/>
  <c r="C59" i="16"/>
  <c r="M59" i="16"/>
  <c r="N59" i="16"/>
  <c r="D62" i="12"/>
  <c r="C58" i="16"/>
  <c r="M58" i="16"/>
  <c r="N58" i="16"/>
  <c r="D61" i="12"/>
  <c r="C57" i="16"/>
  <c r="M57" i="16"/>
  <c r="N57" i="16"/>
  <c r="D60" i="12"/>
  <c r="C56" i="16"/>
  <c r="M56" i="16"/>
  <c r="N56" i="16"/>
  <c r="D59" i="12"/>
  <c r="C55" i="16"/>
  <c r="E59" i="12"/>
  <c r="D58" i="12"/>
  <c r="C54" i="16"/>
  <c r="M54" i="16"/>
  <c r="N54" i="16"/>
  <c r="D57" i="12"/>
  <c r="C53" i="16"/>
  <c r="M53" i="16"/>
  <c r="N53" i="16"/>
  <c r="D56" i="12"/>
  <c r="C52" i="16"/>
  <c r="M52" i="16"/>
  <c r="N52" i="16"/>
  <c r="D55" i="12"/>
  <c r="C51" i="16"/>
  <c r="M51" i="16"/>
  <c r="N51" i="16"/>
  <c r="D54" i="12"/>
  <c r="C50" i="16"/>
  <c r="M50" i="16"/>
  <c r="N50" i="16"/>
  <c r="D53" i="12"/>
  <c r="C49" i="16"/>
  <c r="M49" i="16"/>
  <c r="D52" i="12"/>
  <c r="C48" i="16"/>
  <c r="M48" i="16"/>
  <c r="N48" i="16"/>
  <c r="D51" i="12"/>
  <c r="C47" i="16"/>
  <c r="M47" i="16"/>
  <c r="N47" i="16"/>
  <c r="D50" i="12"/>
  <c r="C46" i="16"/>
  <c r="M46" i="16"/>
  <c r="N46" i="16"/>
  <c r="D49" i="12"/>
  <c r="D48" i="12"/>
  <c r="E48" i="12"/>
  <c r="D47" i="12"/>
  <c r="C43" i="16"/>
  <c r="M43" i="16"/>
  <c r="N43" i="16"/>
  <c r="D46" i="12"/>
  <c r="C42" i="16"/>
  <c r="M42" i="16"/>
  <c r="N42" i="16"/>
  <c r="D45" i="12"/>
  <c r="C41" i="16"/>
  <c r="M41" i="16"/>
  <c r="N41" i="16"/>
  <c r="D44" i="12"/>
  <c r="C40" i="16"/>
  <c r="D43" i="12"/>
  <c r="D42" i="12"/>
  <c r="C38" i="16"/>
  <c r="M38" i="16"/>
  <c r="N38" i="16"/>
  <c r="D41" i="12"/>
  <c r="C37" i="16"/>
  <c r="M37" i="16"/>
  <c r="N37" i="16"/>
  <c r="D40" i="12"/>
  <c r="C36" i="16"/>
  <c r="M36" i="16"/>
  <c r="N36" i="16"/>
  <c r="D39" i="12"/>
  <c r="C35" i="16"/>
  <c r="M35" i="16"/>
  <c r="N35" i="16"/>
  <c r="D38" i="12"/>
  <c r="E38" i="12"/>
  <c r="D37" i="12"/>
  <c r="D36" i="12"/>
  <c r="C32" i="16"/>
  <c r="M32" i="16"/>
  <c r="N32" i="16"/>
  <c r="D35" i="12"/>
  <c r="C31" i="16"/>
  <c r="M31" i="16"/>
  <c r="N31" i="16"/>
  <c r="E35" i="12"/>
  <c r="D34" i="12"/>
  <c r="C30" i="16"/>
  <c r="M30" i="16"/>
  <c r="N30" i="16"/>
  <c r="D33" i="12"/>
  <c r="C29" i="16"/>
  <c r="M29" i="16"/>
  <c r="N29" i="16"/>
  <c r="D32" i="12"/>
  <c r="C28" i="16"/>
  <c r="M28" i="16"/>
  <c r="N28" i="16"/>
  <c r="D31" i="12"/>
  <c r="C27" i="16"/>
  <c r="M27" i="16"/>
  <c r="N27" i="16"/>
  <c r="D30" i="12"/>
  <c r="C26" i="16"/>
  <c r="M26" i="16"/>
  <c r="N26" i="16"/>
  <c r="D29" i="12"/>
  <c r="E29" i="12"/>
  <c r="C25" i="16"/>
  <c r="M25" i="16"/>
  <c r="N25" i="16"/>
  <c r="D28" i="12"/>
  <c r="C24" i="16"/>
  <c r="M24" i="16"/>
  <c r="N24" i="16"/>
  <c r="D27" i="12"/>
  <c r="C23" i="16"/>
  <c r="M23" i="16"/>
  <c r="N23" i="16"/>
  <c r="D26" i="12"/>
  <c r="D25" i="12"/>
  <c r="C21" i="16"/>
  <c r="M21" i="16"/>
  <c r="N21" i="16"/>
  <c r="E25" i="12"/>
  <c r="D24" i="12"/>
  <c r="C20" i="16"/>
  <c r="M20" i="16"/>
  <c r="N20" i="16"/>
  <c r="D23" i="12"/>
  <c r="C19" i="16"/>
  <c r="M19" i="16"/>
  <c r="N19" i="16"/>
  <c r="D22" i="12"/>
  <c r="C18" i="16"/>
  <c r="M18" i="16"/>
  <c r="N18" i="16"/>
  <c r="D21" i="12"/>
  <c r="C17" i="16"/>
  <c r="M17" i="16"/>
  <c r="N17" i="16"/>
  <c r="D20" i="12"/>
  <c r="C16" i="16"/>
  <c r="M16" i="16"/>
  <c r="N16" i="16"/>
  <c r="D19" i="12"/>
  <c r="C15" i="16"/>
  <c r="E19" i="12"/>
  <c r="D18" i="12"/>
  <c r="C14" i="16"/>
  <c r="D17" i="12"/>
  <c r="C13" i="16"/>
  <c r="M13" i="16"/>
  <c r="N13" i="16"/>
  <c r="D16" i="12"/>
  <c r="E16" i="12"/>
  <c r="D15" i="12"/>
  <c r="C11" i="16"/>
  <c r="M11" i="16"/>
  <c r="N11" i="16"/>
  <c r="D14" i="12"/>
  <c r="C10" i="16"/>
  <c r="M10" i="16"/>
  <c r="N10" i="16"/>
  <c r="D13" i="12"/>
  <c r="C9" i="16"/>
  <c r="M9" i="16"/>
  <c r="N9" i="16"/>
  <c r="D12" i="12"/>
  <c r="C8" i="16"/>
  <c r="M8" i="16"/>
  <c r="N8" i="16"/>
  <c r="E12" i="12"/>
  <c r="D11" i="12"/>
  <c r="C7" i="16"/>
  <c r="M7" i="16"/>
  <c r="N7" i="16"/>
  <c r="D10" i="12"/>
  <c r="C6" i="16"/>
  <c r="D9" i="12"/>
  <c r="C5" i="16"/>
  <c r="G9" i="5"/>
  <c r="G5" i="16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G34" i="16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57" i="5"/>
  <c r="H57" i="5"/>
  <c r="G58" i="5"/>
  <c r="H58" i="5"/>
  <c r="G59" i="5"/>
  <c r="H59" i="5"/>
  <c r="G60" i="5"/>
  <c r="H60" i="5"/>
  <c r="G61" i="5"/>
  <c r="H61" i="5"/>
  <c r="G62" i="5"/>
  <c r="H62" i="5"/>
  <c r="G63" i="5"/>
  <c r="H63" i="5"/>
  <c r="G64" i="5"/>
  <c r="H64" i="5"/>
  <c r="G65" i="5"/>
  <c r="H65" i="5"/>
  <c r="G66" i="5"/>
  <c r="H66" i="5"/>
  <c r="G67" i="5"/>
  <c r="H67" i="5"/>
  <c r="G63" i="16"/>
  <c r="G68" i="5"/>
  <c r="H68" i="5"/>
  <c r="G69" i="5"/>
  <c r="H69" i="5"/>
  <c r="G70" i="5"/>
  <c r="H70" i="5"/>
  <c r="G71" i="5"/>
  <c r="H71" i="5"/>
  <c r="G72" i="5"/>
  <c r="H72" i="5"/>
  <c r="G73" i="5"/>
  <c r="H73" i="5"/>
  <c r="G74" i="5"/>
  <c r="H74" i="5"/>
  <c r="G75" i="5"/>
  <c r="H75" i="5"/>
  <c r="G76" i="5"/>
  <c r="H76" i="5"/>
  <c r="G77" i="5"/>
  <c r="H77" i="5"/>
  <c r="G78" i="5"/>
  <c r="H78" i="5"/>
  <c r="G79" i="5"/>
  <c r="H79" i="5"/>
  <c r="G80" i="5"/>
  <c r="H80" i="5"/>
  <c r="G81" i="5"/>
  <c r="H81" i="5"/>
  <c r="G82" i="5"/>
  <c r="H82" i="5"/>
  <c r="G83" i="5"/>
  <c r="H83" i="5"/>
  <c r="G84" i="5"/>
  <c r="H84" i="5"/>
  <c r="G85" i="5"/>
  <c r="H85" i="5"/>
  <c r="G86" i="5"/>
  <c r="H86" i="5"/>
  <c r="G87" i="5"/>
  <c r="H87" i="5"/>
  <c r="G88" i="5"/>
  <c r="H88" i="5"/>
  <c r="G89" i="5"/>
  <c r="H89" i="5"/>
  <c r="G90" i="5"/>
  <c r="H90" i="5"/>
  <c r="G91" i="5"/>
  <c r="H91" i="5"/>
  <c r="G92" i="5"/>
  <c r="H92" i="5"/>
  <c r="G93" i="5"/>
  <c r="H93" i="5"/>
  <c r="G94" i="5"/>
  <c r="H94" i="5"/>
  <c r="G95" i="5"/>
  <c r="H95" i="5"/>
  <c r="G96" i="5"/>
  <c r="H96" i="5"/>
  <c r="G97" i="5"/>
  <c r="H97" i="5"/>
  <c r="G98" i="5"/>
  <c r="H98" i="5"/>
  <c r="G99" i="5"/>
  <c r="H99" i="5"/>
  <c r="G100" i="5"/>
  <c r="H100" i="5"/>
  <c r="G101" i="5"/>
  <c r="H101" i="5"/>
  <c r="G102" i="5"/>
  <c r="H102" i="5"/>
  <c r="G103" i="5"/>
  <c r="H103" i="5"/>
  <c r="G104" i="5"/>
  <c r="H104" i="5"/>
  <c r="G105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H118" i="5"/>
  <c r="G119" i="5"/>
  <c r="H119" i="5"/>
  <c r="G120" i="5"/>
  <c r="H120" i="5"/>
  <c r="G121" i="5"/>
  <c r="H121" i="5"/>
  <c r="G122" i="5"/>
  <c r="H122" i="5"/>
  <c r="G123" i="5"/>
  <c r="H123" i="5"/>
  <c r="G124" i="5"/>
  <c r="H124" i="5"/>
  <c r="G125" i="5"/>
  <c r="H125" i="5"/>
  <c r="G126" i="5"/>
  <c r="H126" i="5"/>
  <c r="G127" i="5"/>
  <c r="H127" i="5"/>
  <c r="G128" i="5"/>
  <c r="H128" i="5"/>
  <c r="G129" i="5"/>
  <c r="H129" i="5"/>
  <c r="G130" i="5"/>
  <c r="H130" i="5"/>
  <c r="G131" i="5"/>
  <c r="H131" i="5"/>
  <c r="G132" i="5"/>
  <c r="H132" i="5"/>
  <c r="G133" i="5"/>
  <c r="H133" i="5"/>
  <c r="G134" i="5"/>
  <c r="H134" i="5"/>
  <c r="G135" i="5"/>
  <c r="H135" i="5"/>
  <c r="G136" i="5"/>
  <c r="H136" i="5"/>
  <c r="G137" i="5"/>
  <c r="H137" i="5"/>
  <c r="G138" i="5"/>
  <c r="H138" i="5"/>
  <c r="G139" i="5"/>
  <c r="H139" i="5"/>
  <c r="G140" i="5"/>
  <c r="H140" i="5"/>
  <c r="G141" i="5"/>
  <c r="H141" i="5"/>
  <c r="G142" i="5"/>
  <c r="H142" i="5"/>
  <c r="G143" i="5"/>
  <c r="H143" i="5"/>
  <c r="G144" i="5"/>
  <c r="H144" i="5"/>
  <c r="G145" i="5"/>
  <c r="H145" i="5"/>
  <c r="G146" i="5"/>
  <c r="H146" i="5"/>
  <c r="G147" i="5"/>
  <c r="H147" i="5"/>
  <c r="G148" i="5"/>
  <c r="H148" i="5"/>
  <c r="G149" i="5"/>
  <c r="H149" i="5"/>
  <c r="G150" i="5"/>
  <c r="H150" i="5"/>
  <c r="G151" i="5"/>
  <c r="H151" i="5"/>
  <c r="G147" i="16"/>
  <c r="G152" i="5"/>
  <c r="H152" i="5"/>
  <c r="G153" i="5"/>
  <c r="H153" i="5"/>
  <c r="G154" i="5"/>
  <c r="H154" i="5"/>
  <c r="G155" i="5"/>
  <c r="G156" i="5"/>
  <c r="H156" i="5"/>
  <c r="G157" i="5"/>
  <c r="G153" i="16"/>
  <c r="H157" i="5"/>
  <c r="G158" i="5"/>
  <c r="H158" i="5"/>
  <c r="G159" i="5"/>
  <c r="G155" i="16"/>
  <c r="G160" i="5"/>
  <c r="H160" i="5"/>
  <c r="G161" i="5"/>
  <c r="H161" i="5"/>
  <c r="G162" i="5"/>
  <c r="H162" i="5"/>
  <c r="G163" i="5"/>
  <c r="H163" i="5"/>
  <c r="G164" i="5"/>
  <c r="H164" i="5"/>
  <c r="G165" i="5"/>
  <c r="H165" i="5"/>
  <c r="G166" i="5"/>
  <c r="H166" i="5"/>
  <c r="G167" i="5"/>
  <c r="H167" i="5"/>
  <c r="G168" i="5"/>
  <c r="H168" i="5"/>
  <c r="G169" i="5"/>
  <c r="H169" i="5"/>
  <c r="G170" i="5"/>
  <c r="G171" i="5"/>
  <c r="H171" i="5"/>
  <c r="G172" i="5"/>
  <c r="H172" i="5"/>
  <c r="G173" i="5"/>
  <c r="H173" i="5"/>
  <c r="G174" i="5"/>
  <c r="H174" i="5"/>
  <c r="G175" i="5"/>
  <c r="H175" i="5"/>
  <c r="G176" i="5"/>
  <c r="H176" i="5"/>
  <c r="G177" i="5"/>
  <c r="H177" i="5"/>
  <c r="G178" i="5"/>
  <c r="H178" i="5"/>
  <c r="G179" i="5"/>
  <c r="H179" i="5"/>
  <c r="G180" i="5"/>
  <c r="H180" i="5"/>
  <c r="G181" i="5"/>
  <c r="H181" i="5"/>
  <c r="G182" i="5"/>
  <c r="H182" i="5"/>
  <c r="G183" i="5"/>
  <c r="H183" i="5"/>
  <c r="G184" i="5"/>
  <c r="H184" i="5"/>
  <c r="G185" i="5"/>
  <c r="H185" i="5"/>
  <c r="G186" i="5"/>
  <c r="H186" i="5"/>
  <c r="G187" i="5"/>
  <c r="H187" i="5"/>
  <c r="G188" i="5"/>
  <c r="H188" i="5"/>
  <c r="G189" i="5"/>
  <c r="H189" i="5"/>
  <c r="G190" i="5"/>
  <c r="H190" i="5"/>
  <c r="G191" i="5"/>
  <c r="H191" i="5"/>
  <c r="G192" i="5"/>
  <c r="H192" i="5"/>
  <c r="G193" i="5"/>
  <c r="H193" i="5"/>
  <c r="G194" i="5"/>
  <c r="H194" i="5"/>
  <c r="G195" i="5"/>
  <c r="H195" i="5"/>
  <c r="G196" i="5"/>
  <c r="H196" i="5"/>
  <c r="G197" i="5"/>
  <c r="H197" i="5"/>
  <c r="G198" i="5"/>
  <c r="H198" i="5"/>
  <c r="G199" i="5"/>
  <c r="H199" i="5"/>
  <c r="G200" i="5"/>
  <c r="H200" i="5"/>
  <c r="G201" i="5"/>
  <c r="H201" i="5"/>
  <c r="G202" i="5"/>
  <c r="H202" i="5"/>
  <c r="G203" i="5"/>
  <c r="H203" i="5"/>
  <c r="G204" i="5"/>
  <c r="H204" i="5"/>
  <c r="G205" i="5"/>
  <c r="H205" i="5"/>
  <c r="G206" i="5"/>
  <c r="H206" i="5"/>
  <c r="G207" i="5"/>
  <c r="H207" i="5"/>
  <c r="G208" i="5"/>
  <c r="H208" i="5"/>
  <c r="G209" i="5"/>
  <c r="H209" i="5"/>
  <c r="G210" i="5"/>
  <c r="H210" i="5"/>
  <c r="G211" i="5"/>
  <c r="H211" i="5"/>
  <c r="G207" i="16"/>
  <c r="G212" i="5"/>
  <c r="H212" i="5"/>
  <c r="G213" i="5"/>
  <c r="H213" i="5"/>
  <c r="G214" i="5"/>
  <c r="H214" i="5"/>
  <c r="G215" i="5"/>
  <c r="H215" i="5"/>
  <c r="G216" i="5"/>
  <c r="H216" i="5"/>
  <c r="G217" i="5"/>
  <c r="H217" i="5"/>
  <c r="G218" i="5"/>
  <c r="H218" i="5"/>
  <c r="G219" i="5"/>
  <c r="H219" i="5"/>
  <c r="G220" i="5"/>
  <c r="H220" i="5"/>
  <c r="G221" i="5"/>
  <c r="H221" i="5"/>
  <c r="G222" i="5"/>
  <c r="H222" i="5"/>
  <c r="G223" i="5"/>
  <c r="H223" i="5"/>
  <c r="G224" i="5"/>
  <c r="H224" i="5"/>
  <c r="G225" i="5"/>
  <c r="H225" i="5"/>
  <c r="G226" i="5"/>
  <c r="H226" i="5"/>
  <c r="G227" i="5"/>
  <c r="H227" i="5"/>
  <c r="G228" i="5"/>
  <c r="H228" i="5"/>
  <c r="G229" i="5"/>
  <c r="H229" i="5"/>
  <c r="G230" i="5"/>
  <c r="H230" i="5"/>
  <c r="G231" i="5"/>
  <c r="H231" i="5"/>
  <c r="G232" i="5"/>
  <c r="H232" i="5"/>
  <c r="G233" i="5"/>
  <c r="H233" i="5"/>
  <c r="G234" i="5"/>
  <c r="H234" i="5"/>
  <c r="G235" i="5"/>
  <c r="H235" i="5"/>
  <c r="G236" i="5"/>
  <c r="H236" i="5"/>
  <c r="G237" i="5"/>
  <c r="H237" i="5"/>
  <c r="G238" i="5"/>
  <c r="H238" i="5"/>
  <c r="G239" i="5"/>
  <c r="H239" i="5"/>
  <c r="G240" i="5"/>
  <c r="H240" i="5"/>
  <c r="G241" i="5"/>
  <c r="H241" i="5"/>
  <c r="G242" i="5"/>
  <c r="H242" i="5"/>
  <c r="G243" i="5"/>
  <c r="H243" i="5"/>
  <c r="G244" i="5"/>
  <c r="H244" i="5"/>
  <c r="G245" i="5"/>
  <c r="H245" i="5"/>
  <c r="G246" i="5"/>
  <c r="H246" i="5"/>
  <c r="G247" i="5"/>
  <c r="H247" i="5"/>
  <c r="G248" i="5"/>
  <c r="H248" i="5"/>
  <c r="G249" i="5"/>
  <c r="H249" i="5"/>
  <c r="G250" i="5"/>
  <c r="H250" i="5"/>
  <c r="G251" i="5"/>
  <c r="H251" i="5"/>
  <c r="G252" i="5"/>
  <c r="H252" i="5"/>
  <c r="G253" i="5"/>
  <c r="H253" i="5"/>
  <c r="G254" i="5"/>
  <c r="H254" i="5"/>
  <c r="G255" i="5"/>
  <c r="H255" i="5"/>
  <c r="G256" i="5"/>
  <c r="H256" i="5"/>
  <c r="G257" i="5"/>
  <c r="H257" i="5"/>
  <c r="G258" i="5"/>
  <c r="H258" i="5"/>
  <c r="G259" i="5"/>
  <c r="H259" i="5"/>
  <c r="G260" i="5"/>
  <c r="H260" i="5"/>
  <c r="G261" i="5"/>
  <c r="H261" i="5"/>
  <c r="G262" i="5"/>
  <c r="H262" i="5"/>
  <c r="G263" i="5"/>
  <c r="G259" i="16"/>
  <c r="G264" i="5"/>
  <c r="H264" i="5"/>
  <c r="G265" i="5"/>
  <c r="H265" i="5"/>
  <c r="G266" i="5"/>
  <c r="H266" i="5"/>
  <c r="G267" i="5"/>
  <c r="H267" i="5"/>
  <c r="G268" i="5"/>
  <c r="H268" i="5"/>
  <c r="G269" i="5"/>
  <c r="H269" i="5"/>
  <c r="G270" i="5"/>
  <c r="H270" i="5"/>
  <c r="G271" i="5"/>
  <c r="H271" i="5"/>
  <c r="G272" i="5"/>
  <c r="H272" i="5"/>
  <c r="G273" i="5"/>
  <c r="H273" i="5"/>
  <c r="G274" i="5"/>
  <c r="H274" i="5"/>
  <c r="G275" i="5"/>
  <c r="H275" i="5"/>
  <c r="G276" i="5"/>
  <c r="H276" i="5"/>
  <c r="G277" i="5"/>
  <c r="H277" i="5"/>
  <c r="G278" i="5"/>
  <c r="H278" i="5"/>
  <c r="G279" i="5"/>
  <c r="H279" i="5"/>
  <c r="G280" i="5"/>
  <c r="H280" i="5"/>
  <c r="G281" i="5"/>
  <c r="H281" i="5"/>
  <c r="G282" i="5"/>
  <c r="H282" i="5"/>
  <c r="G283" i="5"/>
  <c r="H283" i="5"/>
  <c r="G284" i="5"/>
  <c r="H284" i="5"/>
  <c r="G285" i="5"/>
  <c r="H285" i="5"/>
  <c r="G286" i="5"/>
  <c r="H286" i="5"/>
  <c r="G287" i="5"/>
  <c r="G288" i="5"/>
  <c r="H288" i="5"/>
  <c r="G289" i="5"/>
  <c r="H289" i="5"/>
  <c r="G290" i="5"/>
  <c r="H290" i="5"/>
  <c r="G291" i="5"/>
  <c r="H291" i="5"/>
  <c r="G292" i="5"/>
  <c r="H292" i="5"/>
  <c r="G293" i="5"/>
  <c r="H293" i="5"/>
  <c r="G294" i="5"/>
  <c r="H294" i="5"/>
  <c r="G295" i="5"/>
  <c r="H295" i="5"/>
  <c r="G296" i="5"/>
  <c r="H296" i="5"/>
  <c r="G297" i="5"/>
  <c r="H297" i="5"/>
  <c r="G298" i="5"/>
  <c r="H298" i="5"/>
  <c r="G299" i="5"/>
  <c r="H299" i="5"/>
  <c r="G300" i="5"/>
  <c r="H300" i="5"/>
  <c r="G301" i="5"/>
  <c r="H301" i="5"/>
  <c r="G302" i="5"/>
  <c r="H302" i="5"/>
  <c r="G303" i="5"/>
  <c r="H303" i="5"/>
  <c r="G304" i="5"/>
  <c r="H304" i="5"/>
  <c r="G305" i="5"/>
  <c r="H305" i="5"/>
  <c r="G306" i="5"/>
  <c r="H306" i="5"/>
  <c r="G307" i="5"/>
  <c r="H307" i="5"/>
  <c r="G308" i="5"/>
  <c r="H308" i="5"/>
  <c r="G309" i="5"/>
  <c r="H309" i="5"/>
  <c r="G310" i="5"/>
  <c r="H310" i="5"/>
  <c r="G311" i="5"/>
  <c r="H311" i="5"/>
  <c r="G312" i="5"/>
  <c r="H312" i="5"/>
  <c r="G308" i="16"/>
  <c r="G313" i="5"/>
  <c r="H313" i="5"/>
  <c r="G314" i="5"/>
  <c r="H314" i="5"/>
  <c r="G315" i="5"/>
  <c r="H315" i="5"/>
  <c r="G316" i="5"/>
  <c r="H316" i="5"/>
  <c r="G317" i="5"/>
  <c r="H317" i="5"/>
  <c r="G318" i="5"/>
  <c r="H318" i="5"/>
  <c r="G319" i="5"/>
  <c r="H319" i="5"/>
  <c r="G320" i="5"/>
  <c r="H320" i="5"/>
  <c r="G321" i="5"/>
  <c r="H321" i="5"/>
  <c r="G322" i="5"/>
  <c r="H322" i="5"/>
  <c r="G323" i="5"/>
  <c r="H323" i="5"/>
  <c r="G324" i="5"/>
  <c r="H324" i="5"/>
  <c r="G325" i="5"/>
  <c r="H325" i="5"/>
  <c r="G326" i="5"/>
  <c r="H326" i="5"/>
  <c r="G327" i="5"/>
  <c r="H327" i="5"/>
  <c r="G328" i="5"/>
  <c r="H328" i="5"/>
  <c r="G329" i="5"/>
  <c r="G325" i="16"/>
  <c r="H329" i="5"/>
  <c r="G330" i="5"/>
  <c r="H330" i="5"/>
  <c r="G331" i="5"/>
  <c r="H331" i="5"/>
  <c r="G332" i="5"/>
  <c r="H332" i="5"/>
  <c r="G333" i="5"/>
  <c r="H333" i="5"/>
  <c r="G334" i="5"/>
  <c r="H334" i="5"/>
  <c r="G335" i="5"/>
  <c r="H335" i="5"/>
  <c r="G336" i="5"/>
  <c r="H336" i="5"/>
  <c r="G337" i="5"/>
  <c r="H337" i="5"/>
  <c r="G338" i="5"/>
  <c r="H338" i="5"/>
  <c r="G339" i="5"/>
  <c r="H339" i="5"/>
  <c r="G340" i="5"/>
  <c r="H340" i="5"/>
  <c r="G341" i="5"/>
  <c r="H341" i="5"/>
  <c r="G342" i="5"/>
  <c r="H342" i="5"/>
  <c r="G343" i="5"/>
  <c r="H343" i="5"/>
  <c r="G344" i="5"/>
  <c r="G345" i="5"/>
  <c r="H345" i="5"/>
  <c r="G346" i="5"/>
  <c r="H346" i="5"/>
  <c r="G347" i="5"/>
  <c r="H347" i="5"/>
  <c r="G348" i="5"/>
  <c r="H348" i="5"/>
  <c r="G349" i="5"/>
  <c r="H349" i="5"/>
  <c r="G350" i="5"/>
  <c r="H350" i="5"/>
  <c r="G351" i="5"/>
  <c r="H351" i="5"/>
  <c r="G347" i="16"/>
  <c r="G352" i="5"/>
  <c r="H352" i="5"/>
  <c r="G353" i="5"/>
  <c r="H353" i="5"/>
  <c r="G354" i="5"/>
  <c r="H354" i="5"/>
  <c r="G355" i="5"/>
  <c r="H355" i="5"/>
  <c r="G356" i="5"/>
  <c r="G357" i="5"/>
  <c r="H357" i="5"/>
  <c r="G358" i="5"/>
  <c r="H358" i="5"/>
  <c r="G359" i="5"/>
  <c r="H359" i="5"/>
  <c r="G360" i="5"/>
  <c r="H360" i="5"/>
  <c r="G361" i="5"/>
  <c r="H361" i="5"/>
  <c r="G357" i="16"/>
  <c r="G362" i="5"/>
  <c r="H362" i="5"/>
  <c r="G363" i="5"/>
  <c r="H363" i="5"/>
  <c r="G364" i="5"/>
  <c r="H364" i="5"/>
  <c r="G365" i="5"/>
  <c r="H365" i="5"/>
  <c r="G366" i="5"/>
  <c r="H366" i="5"/>
  <c r="G367" i="5"/>
  <c r="H367" i="5"/>
  <c r="G368" i="5"/>
  <c r="H368" i="5"/>
  <c r="G369" i="5"/>
  <c r="H369" i="5"/>
  <c r="G370" i="5"/>
  <c r="H370" i="5"/>
  <c r="G371" i="5"/>
  <c r="H371" i="5"/>
  <c r="G367" i="16"/>
  <c r="G372" i="5"/>
  <c r="H372" i="5"/>
  <c r="G373" i="5"/>
  <c r="G374" i="5"/>
  <c r="H374" i="5"/>
  <c r="G375" i="5"/>
  <c r="H375" i="5"/>
  <c r="G376" i="5"/>
  <c r="G377" i="5"/>
  <c r="H377" i="5"/>
  <c r="G378" i="5"/>
  <c r="H378" i="5"/>
  <c r="G379" i="5"/>
  <c r="H379" i="5"/>
  <c r="G380" i="5"/>
  <c r="H380" i="5"/>
  <c r="G381" i="5"/>
  <c r="H381" i="5"/>
  <c r="G382" i="5"/>
  <c r="H382" i="5"/>
  <c r="G383" i="5"/>
  <c r="H383" i="5"/>
  <c r="G384" i="5"/>
  <c r="H384" i="5"/>
  <c r="G385" i="5"/>
  <c r="H385" i="5"/>
  <c r="G386" i="5"/>
  <c r="H386" i="5"/>
  <c r="G387" i="5"/>
  <c r="H387" i="5"/>
  <c r="G388" i="5"/>
  <c r="H388" i="5"/>
  <c r="G389" i="5"/>
  <c r="H389" i="5"/>
  <c r="G390" i="5"/>
  <c r="H390" i="5"/>
  <c r="G391" i="5"/>
  <c r="H391" i="5"/>
  <c r="G392" i="5"/>
  <c r="H392" i="5"/>
  <c r="G393" i="5"/>
  <c r="H393" i="5"/>
  <c r="G394" i="5"/>
  <c r="H394" i="5"/>
  <c r="G395" i="5"/>
  <c r="H395" i="5"/>
  <c r="G396" i="5"/>
  <c r="H396" i="5"/>
  <c r="G397" i="5"/>
  <c r="H397" i="5"/>
  <c r="G398" i="5"/>
  <c r="H398" i="5"/>
  <c r="G399" i="5"/>
  <c r="H399" i="5"/>
  <c r="G400" i="5"/>
  <c r="H400" i="5"/>
  <c r="G401" i="5"/>
  <c r="H401" i="5"/>
  <c r="G402" i="5"/>
  <c r="H402" i="5"/>
  <c r="G403" i="5"/>
  <c r="H403" i="5"/>
  <c r="G404" i="5"/>
  <c r="H404" i="5"/>
  <c r="G405" i="5"/>
  <c r="H405" i="5"/>
  <c r="G406" i="5"/>
  <c r="H406" i="5"/>
  <c r="G407" i="5"/>
  <c r="H407" i="5"/>
  <c r="G408" i="5"/>
  <c r="H408" i="5"/>
  <c r="G409" i="5"/>
  <c r="H409" i="5"/>
  <c r="G410" i="5"/>
  <c r="H410" i="5"/>
  <c r="G411" i="5"/>
  <c r="G407" i="16"/>
  <c r="G412" i="5"/>
  <c r="H412" i="5"/>
  <c r="G413" i="5"/>
  <c r="H413" i="5"/>
  <c r="G414" i="5"/>
  <c r="H414" i="5"/>
  <c r="G415" i="5"/>
  <c r="H415" i="5"/>
  <c r="G416" i="5"/>
  <c r="G412" i="16"/>
  <c r="H416" i="5"/>
  <c r="G417" i="5"/>
  <c r="H417" i="5"/>
  <c r="G418" i="5"/>
  <c r="H418" i="5"/>
  <c r="G419" i="5"/>
  <c r="H419" i="5"/>
  <c r="G420" i="5"/>
  <c r="H420" i="5"/>
  <c r="G421" i="5"/>
  <c r="G422" i="5"/>
  <c r="H422" i="5"/>
  <c r="G423" i="5"/>
  <c r="H423" i="5"/>
  <c r="G424" i="5"/>
  <c r="H424" i="5"/>
  <c r="G425" i="5"/>
  <c r="H425" i="5"/>
  <c r="G426" i="5"/>
  <c r="H426" i="5"/>
  <c r="G427" i="5"/>
  <c r="H427" i="5"/>
  <c r="G428" i="5"/>
  <c r="H428" i="5"/>
  <c r="G429" i="5"/>
  <c r="H429" i="5"/>
  <c r="G430" i="5"/>
  <c r="H430" i="5"/>
  <c r="G431" i="5"/>
  <c r="H431" i="5"/>
  <c r="G432" i="5"/>
  <c r="H432" i="5"/>
  <c r="G433" i="5"/>
  <c r="H433" i="5"/>
  <c r="G434" i="5"/>
  <c r="H434" i="5"/>
  <c r="G435" i="5"/>
  <c r="H435" i="5"/>
  <c r="G436" i="5"/>
  <c r="H436" i="5"/>
  <c r="G437" i="5"/>
  <c r="H437" i="5"/>
  <c r="G438" i="5"/>
  <c r="H438" i="5"/>
  <c r="G439" i="5"/>
  <c r="H439" i="5"/>
  <c r="G440" i="5"/>
  <c r="H440" i="5"/>
  <c r="G441" i="5"/>
  <c r="H441" i="5"/>
  <c r="G442" i="5"/>
  <c r="H442" i="5"/>
  <c r="G443" i="5"/>
  <c r="G439" i="16"/>
  <c r="G444" i="5"/>
  <c r="H444" i="5"/>
  <c r="G445" i="5"/>
  <c r="H445" i="5"/>
  <c r="G446" i="5"/>
  <c r="H446" i="5"/>
  <c r="G447" i="5"/>
  <c r="H447" i="5"/>
  <c r="G448" i="5"/>
  <c r="G444" i="16"/>
  <c r="G449" i="5"/>
  <c r="H449" i="5"/>
  <c r="G450" i="5"/>
  <c r="H450" i="5"/>
  <c r="G451" i="5"/>
  <c r="H451" i="5"/>
  <c r="G452" i="5"/>
  <c r="H452" i="5"/>
  <c r="G453" i="5"/>
  <c r="H453" i="5"/>
  <c r="G454" i="5"/>
  <c r="H454" i="5"/>
  <c r="G455" i="5"/>
  <c r="H455" i="5"/>
  <c r="G456" i="5"/>
  <c r="H456" i="5"/>
  <c r="G457" i="5"/>
  <c r="H457" i="5"/>
  <c r="G458" i="5"/>
  <c r="H458" i="5"/>
  <c r="G459" i="5"/>
  <c r="H459" i="5"/>
  <c r="G460" i="5"/>
  <c r="H460" i="5"/>
  <c r="G461" i="5"/>
  <c r="G457" i="16"/>
  <c r="G462" i="5"/>
  <c r="H462" i="5"/>
  <c r="G463" i="5"/>
  <c r="G464" i="5"/>
  <c r="H464" i="5"/>
  <c r="G465" i="5"/>
  <c r="G461" i="16"/>
  <c r="H465" i="5"/>
  <c r="G466" i="5"/>
  <c r="H466" i="5"/>
  <c r="G467" i="5"/>
  <c r="H467" i="5"/>
  <c r="G468" i="5"/>
  <c r="G469" i="5"/>
  <c r="H469" i="5"/>
  <c r="G470" i="5"/>
  <c r="H470" i="5"/>
  <c r="G471" i="5"/>
  <c r="H471" i="5"/>
  <c r="G472" i="5"/>
  <c r="H472" i="5"/>
  <c r="G473" i="5"/>
  <c r="G469" i="16"/>
  <c r="G474" i="5"/>
  <c r="H474" i="5"/>
  <c r="G475" i="5"/>
  <c r="H475" i="5"/>
  <c r="G476" i="5"/>
  <c r="G472" i="16"/>
  <c r="G477" i="5"/>
  <c r="H477" i="5"/>
  <c r="G478" i="5"/>
  <c r="H478" i="5"/>
  <c r="G474" i="16"/>
  <c r="G479" i="5"/>
  <c r="H479" i="5"/>
  <c r="G480" i="5"/>
  <c r="H480" i="5"/>
  <c r="G476" i="16"/>
  <c r="G481" i="5"/>
  <c r="H481" i="5"/>
  <c r="G482" i="5"/>
  <c r="H482" i="5"/>
  <c r="G483" i="5"/>
  <c r="H483" i="5"/>
  <c r="G484" i="5"/>
  <c r="H484" i="5"/>
  <c r="G485" i="5"/>
  <c r="H485" i="5"/>
  <c r="G486" i="5"/>
  <c r="H486" i="5"/>
  <c r="G487" i="5"/>
  <c r="H487" i="5"/>
  <c r="G488" i="5"/>
  <c r="H488" i="5"/>
  <c r="G489" i="5"/>
  <c r="G490" i="5"/>
  <c r="H490" i="5"/>
  <c r="G491" i="5"/>
  <c r="H491" i="5"/>
  <c r="G492" i="5"/>
  <c r="H492" i="5"/>
  <c r="G493" i="5"/>
  <c r="H493" i="5"/>
  <c r="G494" i="5"/>
  <c r="H494" i="5"/>
  <c r="G495" i="5"/>
  <c r="H495" i="5"/>
  <c r="G496" i="5"/>
  <c r="H496" i="5"/>
  <c r="G497" i="5"/>
  <c r="H497" i="5"/>
  <c r="G498" i="5"/>
  <c r="H498" i="5"/>
  <c r="G499" i="5"/>
  <c r="H499" i="5"/>
  <c r="G500" i="5"/>
  <c r="H500" i="5"/>
  <c r="G501" i="5"/>
  <c r="H501" i="5"/>
  <c r="G502" i="5"/>
  <c r="H502" i="5"/>
  <c r="G503" i="5"/>
  <c r="G499" i="16"/>
  <c r="G504" i="5"/>
  <c r="H504" i="5"/>
  <c r="G505" i="5"/>
  <c r="H505" i="5"/>
  <c r="G506" i="5"/>
  <c r="H506" i="5"/>
  <c r="G507" i="5"/>
  <c r="H507" i="5"/>
  <c r="G8" i="5"/>
  <c r="H8" i="5"/>
  <c r="G9" i="4"/>
  <c r="F5" i="16"/>
  <c r="G10" i="4"/>
  <c r="H10" i="4"/>
  <c r="G11" i="4"/>
  <c r="G12" i="4"/>
  <c r="G13" i="4"/>
  <c r="G14" i="4"/>
  <c r="G15" i="4"/>
  <c r="G16" i="4"/>
  <c r="G17" i="4"/>
  <c r="G18" i="4"/>
  <c r="G19" i="4"/>
  <c r="G20" i="4"/>
  <c r="G21" i="4"/>
  <c r="G22" i="4"/>
  <c r="H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H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H62" i="4"/>
  <c r="G63" i="4"/>
  <c r="G64" i="4"/>
  <c r="G65" i="4"/>
  <c r="G66" i="4"/>
  <c r="F62" i="16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H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H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F118" i="16"/>
  <c r="G123" i="4"/>
  <c r="G124" i="4"/>
  <c r="G125" i="4"/>
  <c r="G126" i="4"/>
  <c r="G127" i="4"/>
  <c r="G128" i="4"/>
  <c r="G129" i="4"/>
  <c r="G130" i="4"/>
  <c r="H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H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H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H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H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H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H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F439" i="16"/>
  <c r="G444" i="4"/>
  <c r="G445" i="4"/>
  <c r="G446" i="4"/>
  <c r="G447" i="4"/>
  <c r="F443" i="16"/>
  <c r="G448" i="4"/>
  <c r="G449" i="4"/>
  <c r="G450" i="4"/>
  <c r="G451" i="4"/>
  <c r="F447" i="16"/>
  <c r="G452" i="4"/>
  <c r="G453" i="4"/>
  <c r="G454" i="4"/>
  <c r="G455" i="4"/>
  <c r="F451" i="16"/>
  <c r="G456" i="4"/>
  <c r="G457" i="4"/>
  <c r="G458" i="4"/>
  <c r="G459" i="4"/>
  <c r="F455" i="16"/>
  <c r="G460" i="4"/>
  <c r="G461" i="4"/>
  <c r="G462" i="4"/>
  <c r="G463" i="4"/>
  <c r="F459" i="16"/>
  <c r="G464" i="4"/>
  <c r="G465" i="4"/>
  <c r="G466" i="4"/>
  <c r="G467" i="4"/>
  <c r="G468" i="4"/>
  <c r="G469" i="4"/>
  <c r="G470" i="4"/>
  <c r="G471" i="4"/>
  <c r="G472" i="4"/>
  <c r="G473" i="4"/>
  <c r="G474" i="4"/>
  <c r="H474" i="4"/>
  <c r="G475" i="4"/>
  <c r="F471" i="16"/>
  <c r="G476" i="4"/>
  <c r="G477" i="4"/>
  <c r="F473" i="16"/>
  <c r="G478" i="4"/>
  <c r="G479" i="4"/>
  <c r="F475" i="16"/>
  <c r="G480" i="4"/>
  <c r="G481" i="4"/>
  <c r="G482" i="4"/>
  <c r="G483" i="4"/>
  <c r="G484" i="4"/>
  <c r="G485" i="4"/>
  <c r="G486" i="4"/>
  <c r="G487" i="4"/>
  <c r="F483" i="16"/>
  <c r="G488" i="4"/>
  <c r="G489" i="4"/>
  <c r="G490" i="4"/>
  <c r="G491" i="4"/>
  <c r="F487" i="16"/>
  <c r="G492" i="4"/>
  <c r="G493" i="4"/>
  <c r="G494" i="4"/>
  <c r="G495" i="4"/>
  <c r="F491" i="16"/>
  <c r="G496" i="4"/>
  <c r="G497" i="4"/>
  <c r="G498" i="4"/>
  <c r="G499" i="4"/>
  <c r="F495" i="16"/>
  <c r="G500" i="4"/>
  <c r="G501" i="4"/>
  <c r="G502" i="4"/>
  <c r="G503" i="4"/>
  <c r="G504" i="4"/>
  <c r="G505" i="4"/>
  <c r="G506" i="4"/>
  <c r="G507" i="4"/>
  <c r="F503" i="16"/>
  <c r="G8" i="4"/>
  <c r="F4" i="16"/>
  <c r="G9" i="3"/>
  <c r="E5" i="16"/>
  <c r="G10" i="3"/>
  <c r="E6" i="16"/>
  <c r="G11" i="3"/>
  <c r="G12" i="3"/>
  <c r="E8" i="16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E24" i="16"/>
  <c r="G29" i="3"/>
  <c r="G30" i="3"/>
  <c r="G31" i="3"/>
  <c r="G32" i="3"/>
  <c r="E28" i="16"/>
  <c r="G33" i="3"/>
  <c r="G34" i="3"/>
  <c r="G35" i="3"/>
  <c r="G36" i="3"/>
  <c r="E32" i="16"/>
  <c r="G37" i="3"/>
  <c r="G38" i="3"/>
  <c r="G39" i="3"/>
  <c r="G40" i="3"/>
  <c r="E36" i="16"/>
  <c r="G41" i="3"/>
  <c r="G42" i="3"/>
  <c r="G43" i="3"/>
  <c r="G44" i="3"/>
  <c r="E40" i="16"/>
  <c r="G45" i="3"/>
  <c r="G46" i="3"/>
  <c r="G47" i="3"/>
  <c r="G48" i="3"/>
  <c r="E44" i="16"/>
  <c r="G49" i="3"/>
  <c r="G50" i="3"/>
  <c r="G51" i="3"/>
  <c r="G52" i="3"/>
  <c r="E48" i="16"/>
  <c r="G53" i="3"/>
  <c r="G54" i="3"/>
  <c r="G55" i="3"/>
  <c r="G56" i="3"/>
  <c r="E52" i="16"/>
  <c r="G57" i="3"/>
  <c r="G58" i="3"/>
  <c r="G59" i="3"/>
  <c r="G60" i="3"/>
  <c r="E56" i="16"/>
  <c r="G61" i="3"/>
  <c r="G62" i="3"/>
  <c r="G63" i="3"/>
  <c r="G64" i="3"/>
  <c r="E60" i="16"/>
  <c r="G65" i="3"/>
  <c r="G66" i="3"/>
  <c r="G67" i="3"/>
  <c r="G68" i="3"/>
  <c r="E64" i="16"/>
  <c r="G69" i="3"/>
  <c r="G70" i="3"/>
  <c r="G71" i="3"/>
  <c r="G72" i="3"/>
  <c r="E68" i="16"/>
  <c r="G73" i="3"/>
  <c r="G74" i="3"/>
  <c r="G75" i="3"/>
  <c r="G76" i="3"/>
  <c r="E72" i="16"/>
  <c r="G77" i="3"/>
  <c r="G78" i="3"/>
  <c r="G79" i="3"/>
  <c r="G80" i="3"/>
  <c r="E76" i="16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E156" i="16"/>
  <c r="G161" i="3"/>
  <c r="G162" i="3"/>
  <c r="G163" i="3"/>
  <c r="G164" i="3"/>
  <c r="E160" i="16"/>
  <c r="G165" i="3"/>
  <c r="G166" i="3"/>
  <c r="G167" i="3"/>
  <c r="G168" i="3"/>
  <c r="E164" i="16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E188" i="16"/>
  <c r="G193" i="3"/>
  <c r="G194" i="3"/>
  <c r="G195" i="3"/>
  <c r="G196" i="3"/>
  <c r="E192" i="16"/>
  <c r="G197" i="3"/>
  <c r="G198" i="3"/>
  <c r="G199" i="3"/>
  <c r="G200" i="3"/>
  <c r="E196" i="16"/>
  <c r="G201" i="3"/>
  <c r="G202" i="3"/>
  <c r="G203" i="3"/>
  <c r="G204" i="3"/>
  <c r="E200" i="16"/>
  <c r="G205" i="3"/>
  <c r="G206" i="3"/>
  <c r="G207" i="3"/>
  <c r="G208" i="3"/>
  <c r="E204" i="16"/>
  <c r="G209" i="3"/>
  <c r="G210" i="3"/>
  <c r="G211" i="3"/>
  <c r="G212" i="3"/>
  <c r="E208" i="16"/>
  <c r="G213" i="3"/>
  <c r="G214" i="3"/>
  <c r="G215" i="3"/>
  <c r="G216" i="3"/>
  <c r="E212" i="16"/>
  <c r="G217" i="3"/>
  <c r="G218" i="3"/>
  <c r="G219" i="3"/>
  <c r="G220" i="3"/>
  <c r="G221" i="3"/>
  <c r="G222" i="3"/>
  <c r="G223" i="3"/>
  <c r="G224" i="3"/>
  <c r="E220" i="16"/>
  <c r="G225" i="3"/>
  <c r="G226" i="3"/>
  <c r="G227" i="3"/>
  <c r="G228" i="3"/>
  <c r="E224" i="16"/>
  <c r="G229" i="3"/>
  <c r="G230" i="3"/>
  <c r="G231" i="3"/>
  <c r="G232" i="3"/>
  <c r="E228" i="16"/>
  <c r="G233" i="3"/>
  <c r="G234" i="3"/>
  <c r="G235" i="3"/>
  <c r="G236" i="3"/>
  <c r="G237" i="3"/>
  <c r="G238" i="3"/>
  <c r="G239" i="3"/>
  <c r="G240" i="3"/>
  <c r="G241" i="3"/>
  <c r="G242" i="3"/>
  <c r="G243" i="3"/>
  <c r="G244" i="3"/>
  <c r="E240" i="16"/>
  <c r="G245" i="3"/>
  <c r="G246" i="3"/>
  <c r="G247" i="3"/>
  <c r="G248" i="3"/>
  <c r="E244" i="16"/>
  <c r="G249" i="3"/>
  <c r="G250" i="3"/>
  <c r="G251" i="3"/>
  <c r="G252" i="3"/>
  <c r="E248" i="16"/>
  <c r="G253" i="3"/>
  <c r="G254" i="3"/>
  <c r="G255" i="3"/>
  <c r="G256" i="3"/>
  <c r="E252" i="16"/>
  <c r="G257" i="3"/>
  <c r="G258" i="3"/>
  <c r="G259" i="3"/>
  <c r="G260" i="3"/>
  <c r="E256" i="16"/>
  <c r="G261" i="3"/>
  <c r="G262" i="3"/>
  <c r="G263" i="3"/>
  <c r="G264" i="3"/>
  <c r="E260" i="16"/>
  <c r="G265" i="3"/>
  <c r="G266" i="3"/>
  <c r="G267" i="3"/>
  <c r="G268" i="3"/>
  <c r="E264" i="16"/>
  <c r="G269" i="3"/>
  <c r="G270" i="3"/>
  <c r="G271" i="3"/>
  <c r="G272" i="3"/>
  <c r="E268" i="16"/>
  <c r="G273" i="3"/>
  <c r="G274" i="3"/>
  <c r="G275" i="3"/>
  <c r="G276" i="3"/>
  <c r="E272" i="16"/>
  <c r="G277" i="3"/>
  <c r="G278" i="3"/>
  <c r="G279" i="3"/>
  <c r="G280" i="3"/>
  <c r="E276" i="16"/>
  <c r="G281" i="3"/>
  <c r="G282" i="3"/>
  <c r="G283" i="3"/>
  <c r="G284" i="3"/>
  <c r="E280" i="16"/>
  <c r="G285" i="3"/>
  <c r="G286" i="3"/>
  <c r="G287" i="3"/>
  <c r="G288" i="3"/>
  <c r="G289" i="3"/>
  <c r="G290" i="3"/>
  <c r="G291" i="3"/>
  <c r="G292" i="3"/>
  <c r="E288" i="16"/>
  <c r="G293" i="3"/>
  <c r="G294" i="3"/>
  <c r="G295" i="3"/>
  <c r="G296" i="3"/>
  <c r="E292" i="16"/>
  <c r="G297" i="3"/>
  <c r="G298" i="3"/>
  <c r="G299" i="3"/>
  <c r="G300" i="3"/>
  <c r="E296" i="16"/>
  <c r="G301" i="3"/>
  <c r="G302" i="3"/>
  <c r="G303" i="3"/>
  <c r="G304" i="3"/>
  <c r="E300" i="16"/>
  <c r="G305" i="3"/>
  <c r="G306" i="3"/>
  <c r="G307" i="3"/>
  <c r="G308" i="3"/>
  <c r="E304" i="16"/>
  <c r="G309" i="3"/>
  <c r="G310" i="3"/>
  <c r="G311" i="3"/>
  <c r="G312" i="3"/>
  <c r="E308" i="16"/>
  <c r="G313" i="3"/>
  <c r="G314" i="3"/>
  <c r="G315" i="3"/>
  <c r="G316" i="3"/>
  <c r="E312" i="16"/>
  <c r="G317" i="3"/>
  <c r="G318" i="3"/>
  <c r="G319" i="3"/>
  <c r="G320" i="3"/>
  <c r="E316" i="16"/>
  <c r="G321" i="3"/>
  <c r="G322" i="3"/>
  <c r="G323" i="3"/>
  <c r="G324" i="3"/>
  <c r="E320" i="16"/>
  <c r="G325" i="3"/>
  <c r="G326" i="3"/>
  <c r="G327" i="3"/>
  <c r="G328" i="3"/>
  <c r="G329" i="3"/>
  <c r="G330" i="3"/>
  <c r="G331" i="3"/>
  <c r="G332" i="3"/>
  <c r="E328" i="16"/>
  <c r="G333" i="3"/>
  <c r="G334" i="3"/>
  <c r="G335" i="3"/>
  <c r="G336" i="3"/>
  <c r="E332" i="16"/>
  <c r="G337" i="3"/>
  <c r="G338" i="3"/>
  <c r="G339" i="3"/>
  <c r="G340" i="3"/>
  <c r="E336" i="16"/>
  <c r="G341" i="3"/>
  <c r="G342" i="3"/>
  <c r="G343" i="3"/>
  <c r="G344" i="3"/>
  <c r="G345" i="3"/>
  <c r="G346" i="3"/>
  <c r="G347" i="3"/>
  <c r="G348" i="3"/>
  <c r="E344" i="16"/>
  <c r="G349" i="3"/>
  <c r="G350" i="3"/>
  <c r="G351" i="3"/>
  <c r="G352" i="3"/>
  <c r="E348" i="16"/>
  <c r="G353" i="3"/>
  <c r="G354" i="3"/>
  <c r="G355" i="3"/>
  <c r="G356" i="3"/>
  <c r="E352" i="16"/>
  <c r="G357" i="3"/>
  <c r="G358" i="3"/>
  <c r="G359" i="3"/>
  <c r="G360" i="3"/>
  <c r="E356" i="16"/>
  <c r="G361" i="3"/>
  <c r="G362" i="3"/>
  <c r="G363" i="3"/>
  <c r="G364" i="3"/>
  <c r="E360" i="16"/>
  <c r="G365" i="3"/>
  <c r="G366" i="3"/>
  <c r="G367" i="3"/>
  <c r="G368" i="3"/>
  <c r="E364" i="16"/>
  <c r="G369" i="3"/>
  <c r="G370" i="3"/>
  <c r="G371" i="3"/>
  <c r="G372" i="3"/>
  <c r="E368" i="16"/>
  <c r="G373" i="3"/>
  <c r="G374" i="3"/>
  <c r="G375" i="3"/>
  <c r="G376" i="3"/>
  <c r="G377" i="3"/>
  <c r="G378" i="3"/>
  <c r="G379" i="3"/>
  <c r="G380" i="3"/>
  <c r="E376" i="16"/>
  <c r="G381" i="3"/>
  <c r="G382" i="3"/>
  <c r="G383" i="3"/>
  <c r="G384" i="3"/>
  <c r="G385" i="3"/>
  <c r="G386" i="3"/>
  <c r="G387" i="3"/>
  <c r="G388" i="3"/>
  <c r="E384" i="16"/>
  <c r="G389" i="3"/>
  <c r="G390" i="3"/>
  <c r="G391" i="3"/>
  <c r="G392" i="3"/>
  <c r="G393" i="3"/>
  <c r="G394" i="3"/>
  <c r="G395" i="3"/>
  <c r="G396" i="3"/>
  <c r="E392" i="16"/>
  <c r="G397" i="3"/>
  <c r="G398" i="3"/>
  <c r="G399" i="3"/>
  <c r="G400" i="3"/>
  <c r="G401" i="3"/>
  <c r="G402" i="3"/>
  <c r="G403" i="3"/>
  <c r="G404" i="3"/>
  <c r="E400" i="16"/>
  <c r="G405" i="3"/>
  <c r="G406" i="3"/>
  <c r="G407" i="3"/>
  <c r="G408" i="3"/>
  <c r="E404" i="16"/>
  <c r="G409" i="3"/>
  <c r="G410" i="3"/>
  <c r="G411" i="3"/>
  <c r="G412" i="3"/>
  <c r="E408" i="16"/>
  <c r="G413" i="3"/>
  <c r="G414" i="3"/>
  <c r="G415" i="3"/>
  <c r="G416" i="3"/>
  <c r="G417" i="3"/>
  <c r="G418" i="3"/>
  <c r="G419" i="3"/>
  <c r="G420" i="3"/>
  <c r="G421" i="3"/>
  <c r="G422" i="3"/>
  <c r="G423" i="3"/>
  <c r="G424" i="3"/>
  <c r="E420" i="16"/>
  <c r="G425" i="3"/>
  <c r="G426" i="3"/>
  <c r="G427" i="3"/>
  <c r="G428" i="3"/>
  <c r="E424" i="16"/>
  <c r="G429" i="3"/>
  <c r="G430" i="3"/>
  <c r="G431" i="3"/>
  <c r="G432" i="3"/>
  <c r="E428" i="16"/>
  <c r="G433" i="3"/>
  <c r="G434" i="3"/>
  <c r="G435" i="3"/>
  <c r="G436" i="3"/>
  <c r="E432" i="16"/>
  <c r="G437" i="3"/>
  <c r="G438" i="3"/>
  <c r="G439" i="3"/>
  <c r="G440" i="3"/>
  <c r="E436" i="16"/>
  <c r="G441" i="3"/>
  <c r="E437" i="16"/>
  <c r="G442" i="3"/>
  <c r="G443" i="3"/>
  <c r="G444" i="3"/>
  <c r="G445" i="3"/>
  <c r="E441" i="16"/>
  <c r="G446" i="3"/>
  <c r="G447" i="3"/>
  <c r="G448" i="3"/>
  <c r="G449" i="3"/>
  <c r="E445" i="16"/>
  <c r="G450" i="3"/>
  <c r="E446" i="16"/>
  <c r="G451" i="3"/>
  <c r="G452" i="3"/>
  <c r="E448" i="16"/>
  <c r="G453" i="3"/>
  <c r="G454" i="3"/>
  <c r="G455" i="3"/>
  <c r="G456" i="3"/>
  <c r="G457" i="3"/>
  <c r="G458" i="3"/>
  <c r="G459" i="3"/>
  <c r="G460" i="3"/>
  <c r="G461" i="3"/>
  <c r="G462" i="3"/>
  <c r="G463" i="3"/>
  <c r="G464" i="3"/>
  <c r="E460" i="16"/>
  <c r="G465" i="3"/>
  <c r="G466" i="3"/>
  <c r="G467" i="3"/>
  <c r="G468" i="3"/>
  <c r="E464" i="16"/>
  <c r="G469" i="3"/>
  <c r="G470" i="3"/>
  <c r="G471" i="3"/>
  <c r="G472" i="3"/>
  <c r="E468" i="16"/>
  <c r="G473" i="3"/>
  <c r="G474" i="3"/>
  <c r="G475" i="3"/>
  <c r="G476" i="3"/>
  <c r="E472" i="16"/>
  <c r="G477" i="3"/>
  <c r="E473" i="16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E486" i="16"/>
  <c r="G491" i="3"/>
  <c r="G492" i="3"/>
  <c r="G493" i="3"/>
  <c r="G494" i="3"/>
  <c r="G495" i="3"/>
  <c r="E491" i="16"/>
  <c r="G496" i="3"/>
  <c r="G497" i="3"/>
  <c r="G498" i="3"/>
  <c r="G499" i="3"/>
  <c r="G500" i="3"/>
  <c r="E496" i="16"/>
  <c r="G501" i="3"/>
  <c r="G502" i="3"/>
  <c r="G503" i="3"/>
  <c r="G504" i="3"/>
  <c r="E500" i="16"/>
  <c r="G505" i="3"/>
  <c r="H505" i="3"/>
  <c r="G506" i="3"/>
  <c r="G507" i="3"/>
  <c r="H507" i="3"/>
  <c r="G8" i="3"/>
  <c r="H8" i="3"/>
  <c r="D9" i="14"/>
  <c r="D5" i="16"/>
  <c r="D10" i="14"/>
  <c r="D6" i="16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28" i="14"/>
  <c r="E28" i="14"/>
  <c r="D29" i="14"/>
  <c r="E29" i="14"/>
  <c r="D30" i="14"/>
  <c r="E30" i="14"/>
  <c r="D31" i="14"/>
  <c r="E31" i="14"/>
  <c r="D32" i="14"/>
  <c r="E32" i="14"/>
  <c r="D33" i="14"/>
  <c r="E33" i="14"/>
  <c r="D34" i="14"/>
  <c r="E34" i="14"/>
  <c r="D35" i="14"/>
  <c r="E35" i="14"/>
  <c r="D36" i="14"/>
  <c r="E36" i="14"/>
  <c r="D37" i="14"/>
  <c r="E37" i="14"/>
  <c r="D38" i="14"/>
  <c r="E38" i="14"/>
  <c r="D39" i="14"/>
  <c r="E39" i="14"/>
  <c r="D40" i="14"/>
  <c r="E40" i="14"/>
  <c r="D41" i="14"/>
  <c r="E41" i="14"/>
  <c r="D42" i="14"/>
  <c r="E42" i="14"/>
  <c r="D43" i="14"/>
  <c r="E43" i="14"/>
  <c r="D44" i="14"/>
  <c r="E44" i="14"/>
  <c r="D45" i="14"/>
  <c r="E45" i="14"/>
  <c r="D46" i="14"/>
  <c r="E46" i="14"/>
  <c r="D47" i="14"/>
  <c r="E47" i="14"/>
  <c r="D48" i="14"/>
  <c r="E48" i="14"/>
  <c r="D49" i="14"/>
  <c r="E49" i="14"/>
  <c r="D50" i="14"/>
  <c r="E50" i="14"/>
  <c r="D51" i="14"/>
  <c r="E51" i="14"/>
  <c r="D52" i="14"/>
  <c r="E52" i="14"/>
  <c r="D53" i="14"/>
  <c r="E53" i="14"/>
  <c r="D54" i="14"/>
  <c r="E54" i="14"/>
  <c r="D55" i="14"/>
  <c r="E55" i="14"/>
  <c r="D56" i="14"/>
  <c r="E56" i="14"/>
  <c r="D57" i="14"/>
  <c r="E57" i="14"/>
  <c r="D58" i="14"/>
  <c r="E58" i="14"/>
  <c r="D59" i="14"/>
  <c r="E59" i="14"/>
  <c r="D60" i="14"/>
  <c r="E60" i="14"/>
  <c r="D61" i="14"/>
  <c r="D57" i="16"/>
  <c r="D62" i="14"/>
  <c r="E62" i="14"/>
  <c r="D63" i="14"/>
  <c r="E63" i="14"/>
  <c r="D64" i="14"/>
  <c r="E64" i="14"/>
  <c r="D65" i="14"/>
  <c r="E65" i="14"/>
  <c r="D66" i="14"/>
  <c r="E66" i="14"/>
  <c r="D67" i="14"/>
  <c r="E67" i="14"/>
  <c r="D68" i="14"/>
  <c r="E68" i="14"/>
  <c r="D69" i="14"/>
  <c r="D65" i="16"/>
  <c r="D70" i="14"/>
  <c r="E70" i="14"/>
  <c r="D71" i="14"/>
  <c r="E71" i="14"/>
  <c r="D72" i="14"/>
  <c r="E72" i="14"/>
  <c r="D73" i="14"/>
  <c r="E73" i="14"/>
  <c r="D74" i="14"/>
  <c r="E74" i="14"/>
  <c r="D75" i="14"/>
  <c r="E75" i="14"/>
  <c r="D76" i="14"/>
  <c r="E76" i="14"/>
  <c r="D77" i="14"/>
  <c r="E77" i="14"/>
  <c r="D78" i="14"/>
  <c r="E78" i="14"/>
  <c r="D79" i="14"/>
  <c r="E79" i="14"/>
  <c r="D80" i="14"/>
  <c r="E80" i="14"/>
  <c r="D81" i="14"/>
  <c r="E81" i="14"/>
  <c r="D82" i="14"/>
  <c r="E82" i="14"/>
  <c r="D83" i="14"/>
  <c r="E83" i="14"/>
  <c r="D84" i="14"/>
  <c r="E84" i="14"/>
  <c r="D85" i="14"/>
  <c r="E85" i="14"/>
  <c r="D86" i="14"/>
  <c r="E86" i="14"/>
  <c r="D87" i="14"/>
  <c r="E87" i="14"/>
  <c r="D88" i="14"/>
  <c r="E88" i="14"/>
  <c r="D89" i="14"/>
  <c r="D85" i="16"/>
  <c r="D90" i="14"/>
  <c r="E90" i="14"/>
  <c r="D91" i="14"/>
  <c r="E91" i="14"/>
  <c r="D92" i="14"/>
  <c r="E92" i="14"/>
  <c r="D93" i="14"/>
  <c r="E93" i="14"/>
  <c r="D94" i="14"/>
  <c r="E94" i="14"/>
  <c r="D95" i="14"/>
  <c r="E95" i="14"/>
  <c r="D96" i="14"/>
  <c r="E96" i="14"/>
  <c r="D97" i="14"/>
  <c r="E97" i="14"/>
  <c r="D98" i="14"/>
  <c r="E98" i="14"/>
  <c r="D99" i="14"/>
  <c r="E99" i="14"/>
  <c r="D100" i="14"/>
  <c r="E100" i="14"/>
  <c r="D101" i="14"/>
  <c r="E101" i="14"/>
  <c r="D102" i="14"/>
  <c r="E102" i="14"/>
  <c r="D103" i="14"/>
  <c r="E103" i="14"/>
  <c r="D104" i="14"/>
  <c r="E104" i="14"/>
  <c r="D105" i="14"/>
  <c r="D101" i="16"/>
  <c r="D106" i="14"/>
  <c r="E106" i="14"/>
  <c r="D107" i="14"/>
  <c r="E107" i="14"/>
  <c r="D108" i="14"/>
  <c r="E108" i="14"/>
  <c r="D109" i="14"/>
  <c r="E109" i="14"/>
  <c r="D110" i="14"/>
  <c r="E110" i="14"/>
  <c r="D111" i="14"/>
  <c r="E111" i="14"/>
  <c r="D112" i="14"/>
  <c r="E112" i="14"/>
  <c r="D113" i="14"/>
  <c r="E113" i="14"/>
  <c r="D114" i="14"/>
  <c r="E114" i="14"/>
  <c r="D115" i="14"/>
  <c r="E115" i="14"/>
  <c r="D116" i="14"/>
  <c r="E116" i="14"/>
  <c r="D117" i="14"/>
  <c r="E117" i="14"/>
  <c r="D118" i="14"/>
  <c r="E118" i="14"/>
  <c r="D119" i="14"/>
  <c r="E119" i="14"/>
  <c r="D120" i="14"/>
  <c r="E120" i="14"/>
  <c r="D121" i="14"/>
  <c r="D117" i="16"/>
  <c r="D122" i="14"/>
  <c r="E122" i="14"/>
  <c r="D123" i="14"/>
  <c r="E123" i="14"/>
  <c r="D124" i="14"/>
  <c r="E124" i="14"/>
  <c r="D125" i="14"/>
  <c r="E125" i="14"/>
  <c r="D126" i="14"/>
  <c r="E126" i="14"/>
  <c r="D127" i="14"/>
  <c r="E127" i="14"/>
  <c r="D128" i="14"/>
  <c r="E128" i="14"/>
  <c r="D129" i="14"/>
  <c r="E129" i="14"/>
  <c r="D130" i="14"/>
  <c r="E130" i="14"/>
  <c r="D131" i="14"/>
  <c r="E131" i="14"/>
  <c r="D132" i="14"/>
  <c r="E132" i="14"/>
  <c r="D133" i="14"/>
  <c r="E133" i="14"/>
  <c r="D134" i="14"/>
  <c r="E134" i="14"/>
  <c r="D135" i="14"/>
  <c r="E135" i="14"/>
  <c r="D136" i="14"/>
  <c r="E136" i="14"/>
  <c r="D137" i="14"/>
  <c r="D133" i="16"/>
  <c r="D138" i="14"/>
  <c r="E138" i="14"/>
  <c r="D139" i="14"/>
  <c r="E139" i="14"/>
  <c r="D140" i="14"/>
  <c r="E140" i="14"/>
  <c r="D141" i="14"/>
  <c r="E141" i="14"/>
  <c r="D142" i="14"/>
  <c r="E142" i="14"/>
  <c r="D143" i="14"/>
  <c r="E143" i="14"/>
  <c r="D144" i="14"/>
  <c r="E144" i="14"/>
  <c r="D145" i="14"/>
  <c r="E145" i="14"/>
  <c r="D146" i="14"/>
  <c r="E146" i="14"/>
  <c r="D147" i="14"/>
  <c r="E147" i="14"/>
  <c r="D148" i="14"/>
  <c r="E148" i="14"/>
  <c r="D149" i="14"/>
  <c r="E149" i="14"/>
  <c r="D150" i="14"/>
  <c r="E150" i="14"/>
  <c r="D151" i="14"/>
  <c r="E151" i="14"/>
  <c r="D152" i="14"/>
  <c r="E152" i="14"/>
  <c r="D153" i="14"/>
  <c r="D149" i="16"/>
  <c r="D154" i="14"/>
  <c r="E154" i="14"/>
  <c r="D155" i="14"/>
  <c r="E155" i="14"/>
  <c r="D156" i="14"/>
  <c r="E156" i="14"/>
  <c r="D157" i="14"/>
  <c r="E157" i="14"/>
  <c r="D158" i="14"/>
  <c r="E158" i="14"/>
  <c r="D159" i="14"/>
  <c r="E159" i="14"/>
  <c r="D160" i="14"/>
  <c r="E160" i="14"/>
  <c r="D161" i="14"/>
  <c r="E161" i="14"/>
  <c r="D162" i="14"/>
  <c r="E162" i="14"/>
  <c r="D163" i="14"/>
  <c r="E163" i="14"/>
  <c r="D164" i="14"/>
  <c r="E164" i="14"/>
  <c r="D165" i="14"/>
  <c r="E165" i="14"/>
  <c r="D166" i="14"/>
  <c r="E166" i="14"/>
  <c r="D167" i="14"/>
  <c r="E167" i="14"/>
  <c r="D168" i="14"/>
  <c r="E168" i="14"/>
  <c r="D169" i="14"/>
  <c r="E169" i="14"/>
  <c r="D170" i="14"/>
  <c r="E170" i="14"/>
  <c r="D171" i="14"/>
  <c r="E171" i="14"/>
  <c r="D172" i="14"/>
  <c r="E172" i="14"/>
  <c r="D173" i="14"/>
  <c r="E173" i="14"/>
  <c r="D174" i="14"/>
  <c r="E174" i="14"/>
  <c r="D175" i="14"/>
  <c r="E175" i="14"/>
  <c r="D176" i="14"/>
  <c r="E176" i="14"/>
  <c r="D177" i="14"/>
  <c r="E177" i="14"/>
  <c r="D178" i="14"/>
  <c r="E178" i="14"/>
  <c r="D179" i="14"/>
  <c r="E179" i="14"/>
  <c r="D180" i="14"/>
  <c r="E180" i="14"/>
  <c r="D181" i="14"/>
  <c r="E181" i="14"/>
  <c r="D182" i="14"/>
  <c r="E182" i="14"/>
  <c r="D183" i="14"/>
  <c r="E183" i="14"/>
  <c r="D184" i="14"/>
  <c r="E184" i="14"/>
  <c r="D185" i="14"/>
  <c r="E185" i="14"/>
  <c r="D186" i="14"/>
  <c r="E186" i="14"/>
  <c r="D187" i="14"/>
  <c r="E187" i="14"/>
  <c r="D188" i="14"/>
  <c r="E188" i="14"/>
  <c r="D189" i="14"/>
  <c r="E189" i="14"/>
  <c r="D190" i="14"/>
  <c r="E190" i="14"/>
  <c r="D191" i="14"/>
  <c r="E191" i="14"/>
  <c r="D192" i="14"/>
  <c r="E192" i="14"/>
  <c r="D193" i="14"/>
  <c r="E193" i="14"/>
  <c r="D194" i="14"/>
  <c r="E194" i="14"/>
  <c r="D195" i="14"/>
  <c r="E195" i="14"/>
  <c r="D196" i="14"/>
  <c r="E196" i="14"/>
  <c r="D197" i="14"/>
  <c r="E197" i="14"/>
  <c r="D198" i="14"/>
  <c r="E198" i="14"/>
  <c r="D199" i="14"/>
  <c r="E199" i="14"/>
  <c r="D200" i="14"/>
  <c r="E200" i="14"/>
  <c r="D201" i="14"/>
  <c r="E201" i="14"/>
  <c r="D202" i="14"/>
  <c r="E202" i="14"/>
  <c r="D203" i="14"/>
  <c r="E203" i="14"/>
  <c r="D204" i="14"/>
  <c r="E204" i="14"/>
  <c r="D205" i="14"/>
  <c r="E205" i="14"/>
  <c r="D206" i="14"/>
  <c r="E206" i="14"/>
  <c r="D207" i="14"/>
  <c r="E207" i="14"/>
  <c r="D208" i="14"/>
  <c r="E208" i="14"/>
  <c r="D209" i="14"/>
  <c r="E209" i="14"/>
  <c r="D210" i="14"/>
  <c r="E210" i="14"/>
  <c r="D211" i="14"/>
  <c r="E211" i="14"/>
  <c r="D212" i="14"/>
  <c r="E212" i="14"/>
  <c r="D213" i="14"/>
  <c r="E213" i="14"/>
  <c r="D214" i="14"/>
  <c r="E214" i="14"/>
  <c r="D215" i="14"/>
  <c r="E215" i="14"/>
  <c r="D216" i="14"/>
  <c r="E216" i="14"/>
  <c r="D217" i="14"/>
  <c r="E217" i="14"/>
  <c r="D218" i="14"/>
  <c r="E218" i="14"/>
  <c r="D219" i="14"/>
  <c r="E219" i="14"/>
  <c r="D220" i="14"/>
  <c r="E220" i="14"/>
  <c r="D221" i="14"/>
  <c r="E221" i="14"/>
  <c r="D222" i="14"/>
  <c r="E222" i="14"/>
  <c r="D223" i="14"/>
  <c r="E223" i="14"/>
  <c r="D224" i="14"/>
  <c r="E224" i="14"/>
  <c r="D225" i="14"/>
  <c r="E225" i="14"/>
  <c r="D226" i="14"/>
  <c r="E226" i="14"/>
  <c r="D227" i="14"/>
  <c r="E227" i="14"/>
  <c r="D228" i="14"/>
  <c r="E228" i="14"/>
  <c r="D229" i="14"/>
  <c r="E229" i="14"/>
  <c r="D230" i="14"/>
  <c r="E230" i="14"/>
  <c r="D231" i="14"/>
  <c r="E231" i="14"/>
  <c r="D232" i="14"/>
  <c r="E232" i="14"/>
  <c r="D233" i="14"/>
  <c r="E233" i="14"/>
  <c r="D234" i="14"/>
  <c r="E234" i="14"/>
  <c r="D235" i="14"/>
  <c r="E235" i="14"/>
  <c r="D236" i="14"/>
  <c r="E236" i="14"/>
  <c r="D237" i="14"/>
  <c r="D233" i="16"/>
  <c r="D238" i="14"/>
  <c r="E238" i="14"/>
  <c r="D239" i="14"/>
  <c r="E239" i="14"/>
  <c r="D240" i="14"/>
  <c r="E240" i="14"/>
  <c r="D241" i="14"/>
  <c r="E241" i="14"/>
  <c r="D242" i="14"/>
  <c r="E242" i="14"/>
  <c r="D243" i="14"/>
  <c r="E243" i="14"/>
  <c r="D244" i="14"/>
  <c r="E244" i="14"/>
  <c r="D245" i="14"/>
  <c r="D241" i="16"/>
  <c r="D246" i="14"/>
  <c r="E246" i="14"/>
  <c r="D247" i="14"/>
  <c r="E247" i="14"/>
  <c r="D248" i="14"/>
  <c r="E248" i="14"/>
  <c r="D249" i="14"/>
  <c r="E249" i="14"/>
  <c r="D250" i="14"/>
  <c r="E250" i="14"/>
  <c r="D251" i="14"/>
  <c r="E251" i="14"/>
  <c r="D252" i="14"/>
  <c r="E252" i="14"/>
  <c r="D253" i="14"/>
  <c r="D249" i="16"/>
  <c r="D254" i="14"/>
  <c r="E254" i="14"/>
  <c r="D255" i="14"/>
  <c r="E255" i="14"/>
  <c r="D256" i="14"/>
  <c r="E256" i="14"/>
  <c r="D257" i="14"/>
  <c r="E257" i="14"/>
  <c r="D258" i="14"/>
  <c r="E258" i="14"/>
  <c r="D259" i="14"/>
  <c r="E259" i="14"/>
  <c r="D260" i="14"/>
  <c r="E260" i="14"/>
  <c r="D261" i="14"/>
  <c r="D257" i="16"/>
  <c r="D262" i="14"/>
  <c r="E262" i="14"/>
  <c r="D263" i="14"/>
  <c r="E263" i="14"/>
  <c r="D264" i="14"/>
  <c r="E264" i="14"/>
  <c r="D265" i="14"/>
  <c r="E265" i="14"/>
  <c r="D266" i="14"/>
  <c r="E266" i="14"/>
  <c r="D267" i="14"/>
  <c r="E267" i="14"/>
  <c r="D268" i="14"/>
  <c r="E268" i="14"/>
  <c r="D269" i="14"/>
  <c r="D265" i="16"/>
  <c r="D270" i="14"/>
  <c r="E270" i="14"/>
  <c r="D271" i="14"/>
  <c r="E271" i="14"/>
  <c r="D272" i="14"/>
  <c r="E272" i="14"/>
  <c r="D273" i="14"/>
  <c r="E273" i="14"/>
  <c r="D274" i="14"/>
  <c r="E274" i="14"/>
  <c r="D275" i="14"/>
  <c r="E275" i="14"/>
  <c r="D276" i="14"/>
  <c r="E276" i="14"/>
  <c r="D277" i="14"/>
  <c r="D273" i="16"/>
  <c r="D278" i="14"/>
  <c r="E278" i="14"/>
  <c r="D279" i="14"/>
  <c r="E279" i="14"/>
  <c r="D280" i="14"/>
  <c r="E280" i="14"/>
  <c r="D281" i="14"/>
  <c r="E281" i="14"/>
  <c r="D282" i="14"/>
  <c r="E282" i="14"/>
  <c r="D283" i="14"/>
  <c r="E283" i="14"/>
  <c r="D284" i="14"/>
  <c r="E284" i="14"/>
  <c r="D285" i="14"/>
  <c r="D281" i="16"/>
  <c r="D286" i="14"/>
  <c r="E286" i="14"/>
  <c r="D287" i="14"/>
  <c r="E287" i="14"/>
  <c r="D288" i="14"/>
  <c r="E288" i="14"/>
  <c r="D289" i="14"/>
  <c r="E289" i="14"/>
  <c r="D290" i="14"/>
  <c r="E290" i="14"/>
  <c r="D291" i="14"/>
  <c r="E291" i="14"/>
  <c r="D292" i="14"/>
  <c r="E292" i="14"/>
  <c r="D293" i="14"/>
  <c r="D289" i="16"/>
  <c r="D294" i="14"/>
  <c r="E294" i="14"/>
  <c r="D295" i="14"/>
  <c r="E295" i="14"/>
  <c r="D296" i="14"/>
  <c r="E296" i="14"/>
  <c r="D297" i="14"/>
  <c r="E297" i="14"/>
  <c r="D298" i="14"/>
  <c r="E298" i="14"/>
  <c r="D299" i="14"/>
  <c r="E299" i="14"/>
  <c r="D300" i="14"/>
  <c r="E300" i="14"/>
  <c r="D301" i="14"/>
  <c r="D297" i="16"/>
  <c r="D302" i="14"/>
  <c r="E302" i="14"/>
  <c r="D303" i="14"/>
  <c r="E303" i="14"/>
  <c r="D304" i="14"/>
  <c r="E304" i="14"/>
  <c r="D305" i="14"/>
  <c r="E305" i="14"/>
  <c r="D306" i="14"/>
  <c r="E306" i="14"/>
  <c r="D307" i="14"/>
  <c r="E307" i="14"/>
  <c r="D308" i="14"/>
  <c r="E308" i="14"/>
  <c r="D309" i="14"/>
  <c r="D305" i="16"/>
  <c r="D310" i="14"/>
  <c r="E310" i="14"/>
  <c r="D311" i="14"/>
  <c r="E311" i="14"/>
  <c r="D312" i="14"/>
  <c r="E312" i="14"/>
  <c r="D313" i="14"/>
  <c r="E313" i="14"/>
  <c r="D314" i="14"/>
  <c r="E314" i="14"/>
  <c r="D315" i="14"/>
  <c r="E315" i="14"/>
  <c r="D316" i="14"/>
  <c r="E316" i="14"/>
  <c r="D317" i="14"/>
  <c r="D313" i="16"/>
  <c r="D318" i="14"/>
  <c r="E318" i="14"/>
  <c r="D319" i="14"/>
  <c r="E319" i="14"/>
  <c r="D320" i="14"/>
  <c r="E320" i="14"/>
  <c r="D321" i="14"/>
  <c r="E321" i="14"/>
  <c r="D322" i="14"/>
  <c r="E322" i="14"/>
  <c r="D323" i="14"/>
  <c r="E323" i="14"/>
  <c r="D324" i="14"/>
  <c r="E324" i="14"/>
  <c r="D325" i="14"/>
  <c r="D321" i="16"/>
  <c r="D326" i="14"/>
  <c r="E326" i="14"/>
  <c r="D327" i="14"/>
  <c r="D328" i="14"/>
  <c r="E328" i="14"/>
  <c r="D329" i="14"/>
  <c r="E329" i="14"/>
  <c r="D330" i="14"/>
  <c r="E330" i="14"/>
  <c r="D331" i="14"/>
  <c r="E331" i="14"/>
  <c r="D332" i="14"/>
  <c r="D333" i="14"/>
  <c r="E333" i="14"/>
  <c r="D334" i="14"/>
  <c r="E334" i="14"/>
  <c r="D335" i="14"/>
  <c r="E335" i="14"/>
  <c r="D336" i="14"/>
  <c r="E336" i="14"/>
  <c r="D337" i="14"/>
  <c r="E337" i="14"/>
  <c r="D338" i="14"/>
  <c r="E338" i="14"/>
  <c r="D339" i="14"/>
  <c r="E339" i="14"/>
  <c r="D340" i="14"/>
  <c r="E340" i="14"/>
  <c r="D341" i="14"/>
  <c r="E341" i="14"/>
  <c r="D342" i="14"/>
  <c r="E342" i="14"/>
  <c r="D343" i="14"/>
  <c r="D339" i="16"/>
  <c r="D344" i="14"/>
  <c r="E344" i="14"/>
  <c r="D345" i="14"/>
  <c r="D341" i="16"/>
  <c r="D346" i="14"/>
  <c r="E346" i="14"/>
  <c r="D347" i="14"/>
  <c r="D343" i="16"/>
  <c r="D348" i="14"/>
  <c r="E348" i="14"/>
  <c r="D349" i="14"/>
  <c r="E349" i="14"/>
  <c r="D350" i="14"/>
  <c r="E350" i="14"/>
  <c r="D351" i="14"/>
  <c r="D352" i="14"/>
  <c r="D353" i="14"/>
  <c r="D349" i="16"/>
  <c r="D354" i="14"/>
  <c r="D355" i="14"/>
  <c r="D351" i="16"/>
  <c r="D356" i="14"/>
  <c r="E356" i="14"/>
  <c r="D357" i="14"/>
  <c r="E357" i="14"/>
  <c r="D358" i="14"/>
  <c r="D359" i="14"/>
  <c r="E359" i="14"/>
  <c r="D355" i="16"/>
  <c r="D360" i="14"/>
  <c r="E360" i="14"/>
  <c r="D361" i="14"/>
  <c r="D357" i="16"/>
  <c r="D362" i="14"/>
  <c r="E362" i="14"/>
  <c r="D363" i="14"/>
  <c r="E363" i="14"/>
  <c r="D364" i="14"/>
  <c r="E364" i="14"/>
  <c r="D365" i="14"/>
  <c r="E365" i="14"/>
  <c r="D366" i="14"/>
  <c r="E366" i="14"/>
  <c r="D367" i="14"/>
  <c r="D368" i="14"/>
  <c r="E368" i="14"/>
  <c r="D369" i="14"/>
  <c r="D365" i="16"/>
  <c r="D370" i="14"/>
  <c r="E370" i="14"/>
  <c r="D371" i="14"/>
  <c r="D367" i="16"/>
  <c r="D372" i="14"/>
  <c r="E372" i="14"/>
  <c r="D373" i="14"/>
  <c r="D369" i="16"/>
  <c r="D374" i="14"/>
  <c r="D375" i="14"/>
  <c r="D376" i="14"/>
  <c r="E376" i="14"/>
  <c r="D377" i="14"/>
  <c r="D373" i="16"/>
  <c r="D378" i="14"/>
  <c r="E378" i="14"/>
  <c r="D379" i="14"/>
  <c r="D380" i="14"/>
  <c r="E380" i="14"/>
  <c r="D381" i="14"/>
  <c r="E381" i="14"/>
  <c r="D382" i="14"/>
  <c r="E382" i="14"/>
  <c r="D383" i="14"/>
  <c r="E383" i="14"/>
  <c r="D384" i="14"/>
  <c r="E384" i="14"/>
  <c r="D385" i="14"/>
  <c r="D381" i="16"/>
  <c r="D386" i="14"/>
  <c r="E386" i="14"/>
  <c r="D387" i="14"/>
  <c r="D383" i="16"/>
  <c r="D388" i="14"/>
  <c r="E388" i="14"/>
  <c r="D389" i="14"/>
  <c r="E389" i="14"/>
  <c r="D390" i="14"/>
  <c r="E390" i="14"/>
  <c r="D391" i="14"/>
  <c r="D387" i="16"/>
  <c r="D392" i="14"/>
  <c r="D393" i="14"/>
  <c r="D389" i="16"/>
  <c r="D394" i="14"/>
  <c r="E394" i="14"/>
  <c r="D395" i="14"/>
  <c r="D396" i="14"/>
  <c r="D397" i="14"/>
  <c r="E397" i="14"/>
  <c r="D398" i="14"/>
  <c r="E398" i="14"/>
  <c r="D399" i="14"/>
  <c r="E399" i="14"/>
  <c r="D395" i="16"/>
  <c r="D400" i="14"/>
  <c r="E400" i="14"/>
  <c r="D401" i="14"/>
  <c r="D397" i="16"/>
  <c r="D402" i="14"/>
  <c r="E402" i="14"/>
  <c r="D403" i="14"/>
  <c r="D399" i="16"/>
  <c r="D404" i="14"/>
  <c r="D405" i="14"/>
  <c r="E405" i="14"/>
  <c r="D401" i="16"/>
  <c r="D406" i="14"/>
  <c r="E406" i="14"/>
  <c r="D407" i="14"/>
  <c r="E407" i="14"/>
  <c r="D408" i="14"/>
  <c r="E408" i="14"/>
  <c r="D409" i="14"/>
  <c r="D410" i="14"/>
  <c r="E410" i="14"/>
  <c r="D411" i="14"/>
  <c r="D407" i="16"/>
  <c r="D412" i="14"/>
  <c r="E412" i="14"/>
  <c r="D413" i="14"/>
  <c r="D409" i="16"/>
  <c r="D414" i="14"/>
  <c r="D415" i="14"/>
  <c r="D411" i="16"/>
  <c r="D416" i="14"/>
  <c r="E416" i="14"/>
  <c r="D417" i="14"/>
  <c r="D418" i="14"/>
  <c r="D414" i="16"/>
  <c r="E418" i="14"/>
  <c r="D419" i="14"/>
  <c r="D415" i="16"/>
  <c r="D420" i="14"/>
  <c r="E420" i="14"/>
  <c r="D421" i="14"/>
  <c r="E421" i="14"/>
  <c r="D422" i="14"/>
  <c r="E422" i="14"/>
  <c r="D423" i="14"/>
  <c r="D419" i="16"/>
  <c r="D424" i="14"/>
  <c r="E424" i="14"/>
  <c r="D425" i="14"/>
  <c r="D426" i="14"/>
  <c r="E426" i="14"/>
  <c r="D427" i="14"/>
  <c r="D423" i="16"/>
  <c r="D428" i="14"/>
  <c r="E428" i="14"/>
  <c r="D429" i="14"/>
  <c r="E429" i="14"/>
  <c r="D430" i="14"/>
  <c r="E430" i="14"/>
  <c r="D431" i="14"/>
  <c r="D427" i="16"/>
  <c r="D432" i="14"/>
  <c r="E432" i="14"/>
  <c r="D433" i="14"/>
  <c r="D429" i="16"/>
  <c r="D434" i="14"/>
  <c r="E434" i="14"/>
  <c r="D435" i="14"/>
  <c r="D431" i="16"/>
  <c r="D436" i="14"/>
  <c r="E436" i="14"/>
  <c r="D437" i="14"/>
  <c r="D438" i="14"/>
  <c r="D439" i="14"/>
  <c r="D435" i="16"/>
  <c r="D440" i="14"/>
  <c r="E440" i="14"/>
  <c r="D441" i="14"/>
  <c r="D442" i="14"/>
  <c r="E442" i="14"/>
  <c r="D443" i="14"/>
  <c r="D439" i="16"/>
  <c r="D444" i="14"/>
  <c r="E444" i="14"/>
  <c r="D445" i="14"/>
  <c r="D441" i="16"/>
  <c r="D446" i="14"/>
  <c r="E446" i="14"/>
  <c r="D447" i="14"/>
  <c r="D443" i="16"/>
  <c r="D448" i="14"/>
  <c r="D449" i="14"/>
  <c r="D450" i="14"/>
  <c r="E450" i="14"/>
  <c r="D451" i="14"/>
  <c r="D447" i="16"/>
  <c r="D452" i="14"/>
  <c r="E452" i="14"/>
  <c r="D453" i="14"/>
  <c r="E453" i="14"/>
  <c r="D449" i="16"/>
  <c r="D454" i="14"/>
  <c r="E454" i="14"/>
  <c r="D455" i="14"/>
  <c r="D451" i="16"/>
  <c r="D456" i="14"/>
  <c r="E456" i="14"/>
  <c r="D457" i="14"/>
  <c r="E457" i="14"/>
  <c r="D458" i="14"/>
  <c r="D459" i="14"/>
  <c r="D455" i="16"/>
  <c r="D460" i="14"/>
  <c r="E460" i="14"/>
  <c r="D461" i="14"/>
  <c r="D462" i="14"/>
  <c r="D458" i="16"/>
  <c r="D463" i="14"/>
  <c r="D459" i="16"/>
  <c r="D464" i="14"/>
  <c r="E464" i="14"/>
  <c r="D465" i="14"/>
  <c r="E465" i="14"/>
  <c r="D461" i="16"/>
  <c r="D466" i="14"/>
  <c r="E466" i="14"/>
  <c r="D467" i="14"/>
  <c r="D463" i="16"/>
  <c r="D468" i="14"/>
  <c r="E468" i="14"/>
  <c r="D469" i="14"/>
  <c r="D465" i="16"/>
  <c r="D470" i="14"/>
  <c r="D471" i="14"/>
  <c r="D467" i="16"/>
  <c r="D472" i="14"/>
  <c r="E472" i="14"/>
  <c r="D473" i="14"/>
  <c r="D469" i="16"/>
  <c r="E473" i="14"/>
  <c r="D474" i="14"/>
  <c r="E474" i="14"/>
  <c r="D475" i="14"/>
  <c r="D471" i="16"/>
  <c r="D476" i="14"/>
  <c r="E476" i="14"/>
  <c r="D477" i="14"/>
  <c r="D478" i="14"/>
  <c r="E478" i="14"/>
  <c r="D479" i="14"/>
  <c r="D475" i="16"/>
  <c r="D480" i="14"/>
  <c r="E480" i="14"/>
  <c r="D481" i="14"/>
  <c r="D477" i="16"/>
  <c r="E481" i="14"/>
  <c r="D482" i="14"/>
  <c r="D483" i="14"/>
  <c r="D479" i="16"/>
  <c r="D484" i="14"/>
  <c r="E484" i="14"/>
  <c r="D485" i="14"/>
  <c r="D486" i="14"/>
  <c r="E486" i="14"/>
  <c r="D487" i="14"/>
  <c r="D483" i="16"/>
  <c r="D488" i="14"/>
  <c r="E488" i="14"/>
  <c r="D484" i="16"/>
  <c r="D489" i="14"/>
  <c r="E489" i="14"/>
  <c r="D485" i="16"/>
  <c r="D490" i="14"/>
  <c r="E490" i="14"/>
  <c r="D491" i="14"/>
  <c r="D487" i="16"/>
  <c r="D492" i="14"/>
  <c r="E492" i="14"/>
  <c r="D493" i="14"/>
  <c r="D489" i="16"/>
  <c r="D494" i="14"/>
  <c r="E494" i="14"/>
  <c r="D495" i="14"/>
  <c r="E495" i="14"/>
  <c r="D496" i="14"/>
  <c r="E496" i="14"/>
  <c r="D497" i="14"/>
  <c r="E497" i="14"/>
  <c r="D498" i="14"/>
  <c r="D494" i="16"/>
  <c r="E498" i="14"/>
  <c r="D499" i="14"/>
  <c r="E499" i="14"/>
  <c r="D500" i="14"/>
  <c r="E500" i="14"/>
  <c r="D501" i="14"/>
  <c r="D502" i="14"/>
  <c r="D498" i="16"/>
  <c r="D503" i="14"/>
  <c r="E503" i="14"/>
  <c r="D504" i="14"/>
  <c r="D500" i="16"/>
  <c r="D505" i="14"/>
  <c r="D506" i="14"/>
  <c r="E506" i="14"/>
  <c r="D507" i="14"/>
  <c r="E507" i="14"/>
  <c r="D8" i="14"/>
  <c r="D4" i="16"/>
  <c r="G503" i="16"/>
  <c r="B503" i="16"/>
  <c r="F502" i="16"/>
  <c r="E502" i="16"/>
  <c r="B502" i="16"/>
  <c r="G501" i="16"/>
  <c r="F501" i="16"/>
  <c r="E501" i="16"/>
  <c r="B501" i="16"/>
  <c r="F500" i="16"/>
  <c r="B500" i="16"/>
  <c r="F499" i="16"/>
  <c r="E499" i="16"/>
  <c r="B499" i="16"/>
  <c r="G498" i="16"/>
  <c r="F498" i="16"/>
  <c r="E498" i="16"/>
  <c r="B498" i="16"/>
  <c r="F497" i="16"/>
  <c r="E497" i="16"/>
  <c r="B497" i="16"/>
  <c r="G496" i="16"/>
  <c r="F496" i="16"/>
  <c r="D496" i="16"/>
  <c r="B496" i="16"/>
  <c r="G495" i="16"/>
  <c r="E495" i="16"/>
  <c r="B495" i="16"/>
  <c r="G494" i="16"/>
  <c r="F494" i="16"/>
  <c r="E494" i="16"/>
  <c r="B494" i="16"/>
  <c r="G493" i="16"/>
  <c r="F493" i="16"/>
  <c r="B493" i="16"/>
  <c r="F492" i="16"/>
  <c r="E492" i="16"/>
  <c r="B492" i="16"/>
  <c r="G491" i="16"/>
  <c r="B491" i="16"/>
  <c r="F490" i="16"/>
  <c r="E490" i="16"/>
  <c r="D490" i="16"/>
  <c r="B490" i="16"/>
  <c r="G489" i="16"/>
  <c r="F489" i="16"/>
  <c r="E489" i="16"/>
  <c r="B489" i="16"/>
  <c r="G488" i="16"/>
  <c r="F488" i="16"/>
  <c r="E488" i="16"/>
  <c r="B488" i="16"/>
  <c r="E487" i="16"/>
  <c r="B487" i="16"/>
  <c r="G486" i="16"/>
  <c r="F486" i="16"/>
  <c r="D486" i="16"/>
  <c r="B486" i="16"/>
  <c r="F485" i="16"/>
  <c r="E485" i="16"/>
  <c r="B485" i="16"/>
  <c r="G484" i="16"/>
  <c r="F484" i="16"/>
  <c r="E484" i="16"/>
  <c r="B484" i="16"/>
  <c r="G483" i="16"/>
  <c r="B483" i="16"/>
  <c r="F482" i="16"/>
  <c r="E482" i="16"/>
  <c r="D482" i="16"/>
  <c r="B482" i="16"/>
  <c r="F481" i="16"/>
  <c r="E481" i="16"/>
  <c r="B481" i="16"/>
  <c r="G480" i="16"/>
  <c r="E480" i="16"/>
  <c r="B480" i="16"/>
  <c r="F479" i="16"/>
  <c r="B479" i="16"/>
  <c r="G478" i="16"/>
  <c r="F478" i="16"/>
  <c r="E478" i="16"/>
  <c r="B478" i="16"/>
  <c r="G477" i="16"/>
  <c r="F477" i="16"/>
  <c r="E477" i="16"/>
  <c r="B477" i="16"/>
  <c r="E476" i="16"/>
  <c r="B476" i="16"/>
  <c r="G475" i="16"/>
  <c r="B475" i="16"/>
  <c r="F474" i="16"/>
  <c r="E474" i="16"/>
  <c r="D474" i="16"/>
  <c r="B474" i="16"/>
  <c r="G473" i="16"/>
  <c r="B473" i="16"/>
  <c r="F472" i="16"/>
  <c r="D472" i="16"/>
  <c r="B472" i="16"/>
  <c r="E471" i="16"/>
  <c r="B471" i="16"/>
  <c r="G470" i="16"/>
  <c r="F470" i="16"/>
  <c r="E470" i="16"/>
  <c r="D470" i="16"/>
  <c r="B470" i="16"/>
  <c r="F469" i="16"/>
  <c r="E469" i="16"/>
  <c r="B469" i="16"/>
  <c r="G468" i="16"/>
  <c r="F468" i="16"/>
  <c r="B468" i="16"/>
  <c r="G467" i="16"/>
  <c r="F467" i="16"/>
  <c r="E467" i="16"/>
  <c r="B467" i="16"/>
  <c r="G466" i="16"/>
  <c r="E466" i="16"/>
  <c r="B466" i="16"/>
  <c r="G465" i="16"/>
  <c r="F465" i="16"/>
  <c r="E465" i="16"/>
  <c r="B465" i="16"/>
  <c r="F464" i="16"/>
  <c r="D464" i="16"/>
  <c r="B464" i="16"/>
  <c r="G463" i="16"/>
  <c r="F463" i="16"/>
  <c r="E463" i="16"/>
  <c r="B463" i="16"/>
  <c r="G462" i="16"/>
  <c r="E462" i="16"/>
  <c r="D462" i="16"/>
  <c r="B462" i="16"/>
  <c r="F461" i="16"/>
  <c r="E461" i="16"/>
  <c r="B461" i="16"/>
  <c r="G460" i="16"/>
  <c r="F460" i="16"/>
  <c r="B460" i="16"/>
  <c r="E459" i="16"/>
  <c r="B459" i="16"/>
  <c r="G458" i="16"/>
  <c r="F458" i="16"/>
  <c r="E458" i="16"/>
  <c r="B458" i="16"/>
  <c r="F457" i="16"/>
  <c r="E457" i="16"/>
  <c r="B457" i="16"/>
  <c r="G456" i="16"/>
  <c r="F456" i="16"/>
  <c r="E456" i="16"/>
  <c r="B456" i="16"/>
  <c r="G455" i="16"/>
  <c r="E455" i="16"/>
  <c r="B455" i="16"/>
  <c r="F454" i="16"/>
  <c r="E454" i="16"/>
  <c r="B454" i="16"/>
  <c r="G453" i="16"/>
  <c r="F453" i="16"/>
  <c r="E453" i="16"/>
  <c r="B453" i="16"/>
  <c r="F452" i="16"/>
  <c r="E452" i="16"/>
  <c r="D452" i="16"/>
  <c r="B452" i="16"/>
  <c r="G451" i="16"/>
  <c r="E451" i="16"/>
  <c r="B451" i="16"/>
  <c r="G450" i="16"/>
  <c r="F450" i="16"/>
  <c r="E450" i="16"/>
  <c r="D450" i="16"/>
  <c r="B450" i="16"/>
  <c r="G449" i="16"/>
  <c r="F449" i="16"/>
  <c r="E449" i="16"/>
  <c r="B449" i="16"/>
  <c r="G448" i="16"/>
  <c r="F448" i="16"/>
  <c r="B448" i="16"/>
  <c r="G447" i="16"/>
  <c r="E447" i="16"/>
  <c r="B447" i="16"/>
  <c r="G446" i="16"/>
  <c r="F446" i="16"/>
  <c r="D446" i="16"/>
  <c r="B446" i="16"/>
  <c r="G445" i="16"/>
  <c r="F445" i="16"/>
  <c r="B445" i="16"/>
  <c r="E444" i="16"/>
  <c r="B444" i="16"/>
  <c r="G443" i="16"/>
  <c r="E443" i="16"/>
  <c r="B443" i="16"/>
  <c r="G442" i="16"/>
  <c r="F442" i="16"/>
  <c r="E442" i="16"/>
  <c r="D442" i="16"/>
  <c r="B442" i="16"/>
  <c r="G441" i="16"/>
  <c r="B441" i="16"/>
  <c r="F440" i="16"/>
  <c r="E440" i="16"/>
  <c r="D440" i="16"/>
  <c r="M440" i="16"/>
  <c r="N440" i="16"/>
  <c r="B440" i="16"/>
  <c r="B439" i="16"/>
  <c r="G438" i="16"/>
  <c r="E438" i="16"/>
  <c r="D438" i="16"/>
  <c r="B438" i="16"/>
  <c r="G437" i="16"/>
  <c r="F437" i="16"/>
  <c r="B437" i="16"/>
  <c r="G436" i="16"/>
  <c r="F436" i="16"/>
  <c r="B436" i="16"/>
  <c r="F435" i="16"/>
  <c r="E435" i="16"/>
  <c r="B435" i="16"/>
  <c r="G434" i="16"/>
  <c r="E434" i="16"/>
  <c r="B434" i="16"/>
  <c r="F433" i="16"/>
  <c r="E433" i="16"/>
  <c r="B433" i="16"/>
  <c r="G432" i="16"/>
  <c r="F432" i="16"/>
  <c r="D432" i="16"/>
  <c r="B432" i="16"/>
  <c r="G431" i="16"/>
  <c r="F431" i="16"/>
  <c r="E431" i="16"/>
  <c r="B431" i="16"/>
  <c r="E430" i="16"/>
  <c r="D430" i="16"/>
  <c r="B430" i="16"/>
  <c r="G429" i="16"/>
  <c r="F429" i="16"/>
  <c r="E429" i="16"/>
  <c r="B429" i="16"/>
  <c r="F428" i="16"/>
  <c r="B428" i="16"/>
  <c r="G427" i="16"/>
  <c r="F427" i="16"/>
  <c r="E427" i="16"/>
  <c r="B427" i="16"/>
  <c r="G426" i="16"/>
  <c r="E426" i="16"/>
  <c r="D426" i="16"/>
  <c r="B426" i="16"/>
  <c r="G425" i="16"/>
  <c r="F425" i="16"/>
  <c r="E425" i="16"/>
  <c r="B425" i="16"/>
  <c r="G424" i="16"/>
  <c r="F424" i="16"/>
  <c r="B424" i="16"/>
  <c r="F423" i="16"/>
  <c r="E423" i="16"/>
  <c r="B423" i="16"/>
  <c r="G422" i="16"/>
  <c r="E422" i="16"/>
  <c r="D422" i="16"/>
  <c r="B422" i="16"/>
  <c r="G421" i="16"/>
  <c r="F421" i="16"/>
  <c r="E421" i="16"/>
  <c r="B421" i="16"/>
  <c r="G420" i="16"/>
  <c r="F420" i="16"/>
  <c r="B420" i="16"/>
  <c r="G419" i="16"/>
  <c r="F419" i="16"/>
  <c r="E419" i="16"/>
  <c r="B419" i="16"/>
  <c r="G418" i="16"/>
  <c r="E418" i="16"/>
  <c r="D418" i="16"/>
  <c r="B418" i="16"/>
  <c r="F417" i="16"/>
  <c r="E417" i="16"/>
  <c r="B417" i="16"/>
  <c r="G416" i="16"/>
  <c r="F416" i="16"/>
  <c r="E416" i="16"/>
  <c r="B416" i="16"/>
  <c r="F415" i="16"/>
  <c r="E415" i="16"/>
  <c r="B415" i="16"/>
  <c r="E414" i="16"/>
  <c r="B414" i="16"/>
  <c r="G413" i="16"/>
  <c r="F413" i="16"/>
  <c r="E413" i="16"/>
  <c r="B413" i="16"/>
  <c r="F412" i="16"/>
  <c r="E412" i="16"/>
  <c r="D412" i="16"/>
  <c r="B412" i="16"/>
  <c r="G411" i="16"/>
  <c r="F411" i="16"/>
  <c r="E411" i="16"/>
  <c r="B411" i="16"/>
  <c r="F410" i="16"/>
  <c r="E410" i="16"/>
  <c r="B410" i="16"/>
  <c r="G409" i="16"/>
  <c r="F409" i="16"/>
  <c r="E409" i="16"/>
  <c r="B409" i="16"/>
  <c r="G408" i="16"/>
  <c r="F408" i="16"/>
  <c r="D408" i="16"/>
  <c r="B408" i="16"/>
  <c r="F407" i="16"/>
  <c r="E407" i="16"/>
  <c r="B407" i="16"/>
  <c r="G406" i="16"/>
  <c r="E406" i="16"/>
  <c r="D406" i="16"/>
  <c r="B406" i="16"/>
  <c r="G405" i="16"/>
  <c r="F405" i="16"/>
  <c r="E405" i="16"/>
  <c r="B405" i="16"/>
  <c r="G404" i="16"/>
  <c r="F404" i="16"/>
  <c r="B404" i="16"/>
  <c r="G403" i="16"/>
  <c r="F403" i="16"/>
  <c r="E403" i="16"/>
  <c r="B403" i="16"/>
  <c r="G402" i="16"/>
  <c r="E402" i="16"/>
  <c r="D402" i="16"/>
  <c r="B402" i="16"/>
  <c r="G401" i="16"/>
  <c r="F401" i="16"/>
  <c r="E401" i="16"/>
  <c r="B401" i="16"/>
  <c r="G400" i="16"/>
  <c r="F400" i="16"/>
  <c r="B400" i="16"/>
  <c r="G399" i="16"/>
  <c r="F399" i="16"/>
  <c r="E399" i="16"/>
  <c r="B399" i="16"/>
  <c r="G398" i="16"/>
  <c r="E398" i="16"/>
  <c r="D398" i="16"/>
  <c r="B398" i="16"/>
  <c r="F397" i="16"/>
  <c r="E397" i="16"/>
  <c r="B397" i="16"/>
  <c r="G396" i="16"/>
  <c r="F396" i="16"/>
  <c r="E396" i="16"/>
  <c r="D396" i="16"/>
  <c r="B396" i="16"/>
  <c r="G395" i="16"/>
  <c r="F395" i="16"/>
  <c r="E395" i="16"/>
  <c r="B395" i="16"/>
  <c r="E394" i="16"/>
  <c r="D394" i="16"/>
  <c r="B394" i="16"/>
  <c r="G393" i="16"/>
  <c r="F393" i="16"/>
  <c r="E393" i="16"/>
  <c r="B393" i="16"/>
  <c r="F392" i="16"/>
  <c r="B392" i="16"/>
  <c r="G391" i="16"/>
  <c r="F391" i="16"/>
  <c r="E391" i="16"/>
  <c r="B391" i="16"/>
  <c r="G390" i="16"/>
  <c r="E390" i="16"/>
  <c r="D390" i="16"/>
  <c r="B390" i="16"/>
  <c r="G389" i="16"/>
  <c r="F389" i="16"/>
  <c r="E389" i="16"/>
  <c r="B389" i="16"/>
  <c r="G388" i="16"/>
  <c r="F388" i="16"/>
  <c r="E388" i="16"/>
  <c r="B388" i="16"/>
  <c r="G387" i="16"/>
  <c r="F387" i="16"/>
  <c r="E387" i="16"/>
  <c r="B387" i="16"/>
  <c r="G386" i="16"/>
  <c r="E386" i="16"/>
  <c r="D386" i="16"/>
  <c r="B386" i="16"/>
  <c r="G385" i="16"/>
  <c r="F385" i="16"/>
  <c r="E385" i="16"/>
  <c r="B385" i="16"/>
  <c r="G384" i="16"/>
  <c r="F384" i="16"/>
  <c r="D384" i="16"/>
  <c r="B384" i="16"/>
  <c r="G383" i="16"/>
  <c r="F383" i="16"/>
  <c r="E383" i="16"/>
  <c r="B383" i="16"/>
  <c r="G382" i="16"/>
  <c r="E382" i="16"/>
  <c r="D382" i="16"/>
  <c r="B382" i="16"/>
  <c r="G381" i="16"/>
  <c r="F381" i="16"/>
  <c r="E381" i="16"/>
  <c r="B381" i="16"/>
  <c r="F380" i="16"/>
  <c r="E380" i="16"/>
  <c r="D380" i="16"/>
  <c r="B380" i="16"/>
  <c r="F379" i="16"/>
  <c r="E379" i="16"/>
  <c r="B379" i="16"/>
  <c r="G378" i="16"/>
  <c r="E378" i="16"/>
  <c r="B378" i="16"/>
  <c r="F377" i="16"/>
  <c r="E377" i="16"/>
  <c r="B377" i="16"/>
  <c r="G376" i="16"/>
  <c r="F376" i="16"/>
  <c r="D376" i="16"/>
  <c r="B376" i="16"/>
  <c r="F375" i="16"/>
  <c r="E375" i="16"/>
  <c r="B375" i="16"/>
  <c r="E374" i="16"/>
  <c r="D374" i="16"/>
  <c r="B374" i="16"/>
  <c r="G373" i="16"/>
  <c r="F373" i="16"/>
  <c r="E373" i="16"/>
  <c r="B373" i="16"/>
  <c r="F372" i="16"/>
  <c r="E372" i="16"/>
  <c r="D372" i="16"/>
  <c r="B372" i="16"/>
  <c r="G371" i="16"/>
  <c r="F371" i="16"/>
  <c r="E371" i="16"/>
  <c r="B371" i="16"/>
  <c r="G370" i="16"/>
  <c r="E370" i="16"/>
  <c r="B370" i="16"/>
  <c r="F369" i="16"/>
  <c r="E369" i="16"/>
  <c r="B369" i="16"/>
  <c r="G368" i="16"/>
  <c r="F368" i="16"/>
  <c r="D368" i="16"/>
  <c r="B368" i="16"/>
  <c r="F367" i="16"/>
  <c r="E367" i="16"/>
  <c r="B367" i="16"/>
  <c r="G366" i="16"/>
  <c r="E366" i="16"/>
  <c r="D366" i="16"/>
  <c r="B366" i="16"/>
  <c r="F365" i="16"/>
  <c r="E365" i="16"/>
  <c r="B365" i="16"/>
  <c r="G364" i="16"/>
  <c r="F364" i="16"/>
  <c r="D364" i="16"/>
  <c r="B364" i="16"/>
  <c r="G363" i="16"/>
  <c r="F363" i="16"/>
  <c r="E363" i="16"/>
  <c r="B363" i="16"/>
  <c r="E362" i="16"/>
  <c r="B362" i="16"/>
  <c r="G361" i="16"/>
  <c r="F361" i="16"/>
  <c r="E361" i="16"/>
  <c r="B361" i="16"/>
  <c r="F360" i="16"/>
  <c r="D360" i="16"/>
  <c r="B360" i="16"/>
  <c r="G359" i="16"/>
  <c r="F359" i="16"/>
  <c r="E359" i="16"/>
  <c r="B359" i="16"/>
  <c r="G358" i="16"/>
  <c r="E358" i="16"/>
  <c r="B358" i="16"/>
  <c r="F357" i="16"/>
  <c r="E357" i="16"/>
  <c r="B357" i="16"/>
  <c r="G356" i="16"/>
  <c r="F356" i="16"/>
  <c r="B356" i="16"/>
  <c r="F355" i="16"/>
  <c r="E355" i="16"/>
  <c r="M355" i="16"/>
  <c r="N355" i="16"/>
  <c r="B355" i="16"/>
  <c r="E354" i="16"/>
  <c r="B354" i="16"/>
  <c r="G353" i="16"/>
  <c r="F353" i="16"/>
  <c r="E353" i="16"/>
  <c r="B353" i="16"/>
  <c r="F352" i="16"/>
  <c r="D352" i="16"/>
  <c r="B352" i="16"/>
  <c r="G351" i="16"/>
  <c r="F351" i="16"/>
  <c r="E351" i="16"/>
  <c r="B351" i="16"/>
  <c r="E350" i="16"/>
  <c r="B350" i="16"/>
  <c r="G349" i="16"/>
  <c r="F349" i="16"/>
  <c r="E349" i="16"/>
  <c r="B349" i="16"/>
  <c r="F348" i="16"/>
  <c r="B348" i="16"/>
  <c r="F347" i="16"/>
  <c r="E347" i="16"/>
  <c r="B347" i="16"/>
  <c r="G346" i="16"/>
  <c r="E346" i="16"/>
  <c r="D346" i="16"/>
  <c r="B346" i="16"/>
  <c r="F345" i="16"/>
  <c r="E345" i="16"/>
  <c r="B345" i="16"/>
  <c r="G344" i="16"/>
  <c r="F344" i="16"/>
  <c r="D344" i="16"/>
  <c r="B344" i="16"/>
  <c r="F343" i="16"/>
  <c r="E343" i="16"/>
  <c r="B343" i="16"/>
  <c r="E342" i="16"/>
  <c r="D342" i="16"/>
  <c r="B342" i="16"/>
  <c r="G341" i="16"/>
  <c r="F341" i="16"/>
  <c r="E341" i="16"/>
  <c r="B341" i="16"/>
  <c r="F340" i="16"/>
  <c r="E340" i="16"/>
  <c r="D340" i="16"/>
  <c r="B340" i="16"/>
  <c r="G339" i="16"/>
  <c r="F339" i="16"/>
  <c r="E339" i="16"/>
  <c r="B339" i="16"/>
  <c r="G338" i="16"/>
  <c r="E338" i="16"/>
  <c r="D338" i="16"/>
  <c r="B338" i="16"/>
  <c r="G337" i="16"/>
  <c r="F337" i="16"/>
  <c r="E337" i="16"/>
  <c r="B337" i="16"/>
  <c r="G336" i="16"/>
  <c r="F336" i="16"/>
  <c r="B336" i="16"/>
  <c r="G335" i="16"/>
  <c r="F335" i="16"/>
  <c r="E335" i="16"/>
  <c r="B335" i="16"/>
  <c r="G334" i="16"/>
  <c r="E334" i="16"/>
  <c r="D334" i="16"/>
  <c r="B334" i="16"/>
  <c r="G333" i="16"/>
  <c r="F333" i="16"/>
  <c r="E333" i="16"/>
  <c r="D333" i="16"/>
  <c r="B333" i="16"/>
  <c r="G332" i="16"/>
  <c r="F332" i="16"/>
  <c r="D332" i="16"/>
  <c r="B332" i="16"/>
  <c r="G331" i="16"/>
  <c r="F331" i="16"/>
  <c r="E331" i="16"/>
  <c r="B331" i="16"/>
  <c r="E330" i="16"/>
  <c r="D330" i="16"/>
  <c r="B330" i="16"/>
  <c r="G329" i="16"/>
  <c r="F329" i="16"/>
  <c r="E329" i="16"/>
  <c r="D329" i="16"/>
  <c r="B329" i="16"/>
  <c r="F328" i="16"/>
  <c r="B328" i="16"/>
  <c r="G327" i="16"/>
  <c r="F327" i="16"/>
  <c r="E327" i="16"/>
  <c r="B327" i="16"/>
  <c r="G326" i="16"/>
  <c r="E326" i="16"/>
  <c r="D326" i="16"/>
  <c r="B326" i="16"/>
  <c r="F325" i="16"/>
  <c r="E325" i="16"/>
  <c r="D325" i="16"/>
  <c r="B325" i="16"/>
  <c r="G324" i="16"/>
  <c r="F324" i="16"/>
  <c r="E324" i="16"/>
  <c r="D324" i="16"/>
  <c r="B324" i="16"/>
  <c r="G323" i="16"/>
  <c r="F323" i="16"/>
  <c r="E323" i="16"/>
  <c r="B323" i="16"/>
  <c r="G322" i="16"/>
  <c r="E322" i="16"/>
  <c r="D322" i="16"/>
  <c r="B322" i="16"/>
  <c r="G321" i="16"/>
  <c r="F321" i="16"/>
  <c r="E321" i="16"/>
  <c r="B321" i="16"/>
  <c r="G320" i="16"/>
  <c r="F320" i="16"/>
  <c r="D320" i="16"/>
  <c r="B320" i="16"/>
  <c r="G319" i="16"/>
  <c r="F319" i="16"/>
  <c r="E319" i="16"/>
  <c r="B319" i="16"/>
  <c r="G318" i="16"/>
  <c r="E318" i="16"/>
  <c r="D318" i="16"/>
  <c r="B318" i="16"/>
  <c r="G317" i="16"/>
  <c r="F317" i="16"/>
  <c r="E317" i="16"/>
  <c r="D317" i="16"/>
  <c r="B317" i="16"/>
  <c r="F316" i="16"/>
  <c r="D316" i="16"/>
  <c r="B316" i="16"/>
  <c r="G315" i="16"/>
  <c r="F315" i="16"/>
  <c r="E315" i="16"/>
  <c r="D315" i="16"/>
  <c r="B315" i="16"/>
  <c r="G314" i="16"/>
  <c r="E314" i="16"/>
  <c r="D314" i="16"/>
  <c r="B314" i="16"/>
  <c r="G313" i="16"/>
  <c r="F313" i="16"/>
  <c r="E313" i="16"/>
  <c r="B313" i="16"/>
  <c r="G312" i="16"/>
  <c r="F312" i="16"/>
  <c r="D312" i="16"/>
  <c r="B312" i="16"/>
  <c r="G311" i="16"/>
  <c r="F311" i="16"/>
  <c r="E311" i="16"/>
  <c r="B311" i="16"/>
  <c r="E310" i="16"/>
  <c r="D310" i="16"/>
  <c r="B310" i="16"/>
  <c r="G309" i="16"/>
  <c r="F309" i="16"/>
  <c r="E309" i="16"/>
  <c r="D309" i="16"/>
  <c r="B309" i="16"/>
  <c r="F308" i="16"/>
  <c r="D308" i="16"/>
  <c r="B308" i="16"/>
  <c r="G307" i="16"/>
  <c r="F307" i="16"/>
  <c r="E307" i="16"/>
  <c r="D307" i="16"/>
  <c r="B307" i="16"/>
  <c r="G306" i="16"/>
  <c r="E306" i="16"/>
  <c r="D306" i="16"/>
  <c r="B306" i="16"/>
  <c r="G305" i="16"/>
  <c r="F305" i="16"/>
  <c r="E305" i="16"/>
  <c r="B305" i="16"/>
  <c r="G304" i="16"/>
  <c r="F304" i="16"/>
  <c r="D304" i="16"/>
  <c r="B304" i="16"/>
  <c r="G303" i="16"/>
  <c r="F303" i="16"/>
  <c r="E303" i="16"/>
  <c r="B303" i="16"/>
  <c r="G302" i="16"/>
  <c r="E302" i="16"/>
  <c r="D302" i="16"/>
  <c r="B302" i="16"/>
  <c r="G301" i="16"/>
  <c r="F301" i="16"/>
  <c r="E301" i="16"/>
  <c r="D301" i="16"/>
  <c r="B301" i="16"/>
  <c r="G300" i="16"/>
  <c r="F300" i="16"/>
  <c r="D300" i="16"/>
  <c r="B300" i="16"/>
  <c r="G299" i="16"/>
  <c r="F299" i="16"/>
  <c r="E299" i="16"/>
  <c r="D299" i="16"/>
  <c r="B299" i="16"/>
  <c r="E298" i="16"/>
  <c r="D298" i="16"/>
  <c r="B298" i="16"/>
  <c r="G297" i="16"/>
  <c r="F297" i="16"/>
  <c r="E297" i="16"/>
  <c r="B297" i="16"/>
  <c r="F296" i="16"/>
  <c r="D296" i="16"/>
  <c r="B296" i="16"/>
  <c r="G295" i="16"/>
  <c r="F295" i="16"/>
  <c r="E295" i="16"/>
  <c r="B295" i="16"/>
  <c r="G294" i="16"/>
  <c r="E294" i="16"/>
  <c r="D294" i="16"/>
  <c r="B294" i="16"/>
  <c r="G293" i="16"/>
  <c r="F293" i="16"/>
  <c r="E293" i="16"/>
  <c r="D293" i="16"/>
  <c r="B293" i="16"/>
  <c r="G292" i="16"/>
  <c r="F292" i="16"/>
  <c r="D292" i="16"/>
  <c r="B292" i="16"/>
  <c r="F291" i="16"/>
  <c r="E291" i="16"/>
  <c r="D291" i="16"/>
  <c r="B291" i="16"/>
  <c r="E290" i="16"/>
  <c r="D290" i="16"/>
  <c r="B290" i="16"/>
  <c r="G289" i="16"/>
  <c r="F289" i="16"/>
  <c r="E289" i="16"/>
  <c r="B289" i="16"/>
  <c r="G288" i="16"/>
  <c r="F288" i="16"/>
  <c r="D288" i="16"/>
  <c r="B288" i="16"/>
  <c r="G287" i="16"/>
  <c r="F287" i="16"/>
  <c r="E287" i="16"/>
  <c r="B287" i="16"/>
  <c r="E286" i="16"/>
  <c r="D286" i="16"/>
  <c r="B286" i="16"/>
  <c r="G285" i="16"/>
  <c r="F285" i="16"/>
  <c r="E285" i="16"/>
  <c r="D285" i="16"/>
  <c r="B285" i="16"/>
  <c r="G284" i="16"/>
  <c r="F284" i="16"/>
  <c r="E284" i="16"/>
  <c r="D284" i="16"/>
  <c r="B284" i="16"/>
  <c r="F283" i="16"/>
  <c r="E283" i="16"/>
  <c r="D283" i="16"/>
  <c r="B283" i="16"/>
  <c r="G282" i="16"/>
  <c r="E282" i="16"/>
  <c r="D282" i="16"/>
  <c r="B282" i="16"/>
  <c r="F281" i="16"/>
  <c r="E281" i="16"/>
  <c r="B281" i="16"/>
  <c r="G280" i="16"/>
  <c r="F280" i="16"/>
  <c r="D280" i="16"/>
  <c r="B280" i="16"/>
  <c r="F279" i="16"/>
  <c r="E279" i="16"/>
  <c r="B279" i="16"/>
  <c r="G278" i="16"/>
  <c r="E278" i="16"/>
  <c r="D278" i="16"/>
  <c r="B278" i="16"/>
  <c r="G277" i="16"/>
  <c r="F277" i="16"/>
  <c r="E277" i="16"/>
  <c r="D277" i="16"/>
  <c r="B277" i="16"/>
  <c r="G276" i="16"/>
  <c r="F276" i="16"/>
  <c r="D276" i="16"/>
  <c r="B276" i="16"/>
  <c r="G275" i="16"/>
  <c r="F275" i="16"/>
  <c r="E275" i="16"/>
  <c r="D275" i="16"/>
  <c r="B275" i="16"/>
  <c r="G274" i="16"/>
  <c r="F274" i="16"/>
  <c r="E274" i="16"/>
  <c r="D274" i="16"/>
  <c r="B274" i="16"/>
  <c r="F273" i="16"/>
  <c r="E273" i="16"/>
  <c r="B273" i="16"/>
  <c r="F272" i="16"/>
  <c r="D272" i="16"/>
  <c r="B272" i="16"/>
  <c r="G271" i="16"/>
  <c r="F271" i="16"/>
  <c r="E271" i="16"/>
  <c r="B271" i="16"/>
  <c r="G270" i="16"/>
  <c r="E270" i="16"/>
  <c r="D270" i="16"/>
  <c r="B270" i="16"/>
  <c r="G269" i="16"/>
  <c r="F269" i="16"/>
  <c r="E269" i="16"/>
  <c r="D269" i="16"/>
  <c r="B269" i="16"/>
  <c r="G268" i="16"/>
  <c r="F268" i="16"/>
  <c r="D268" i="16"/>
  <c r="B268" i="16"/>
  <c r="G267" i="16"/>
  <c r="F267" i="16"/>
  <c r="E267" i="16"/>
  <c r="D267" i="16"/>
  <c r="B267" i="16"/>
  <c r="G266" i="16"/>
  <c r="E266" i="16"/>
  <c r="D266" i="16"/>
  <c r="B266" i="16"/>
  <c r="G265" i="16"/>
  <c r="F265" i="16"/>
  <c r="E265" i="16"/>
  <c r="B265" i="16"/>
  <c r="G264" i="16"/>
  <c r="F264" i="16"/>
  <c r="D264" i="16"/>
  <c r="B264" i="16"/>
  <c r="G263" i="16"/>
  <c r="F263" i="16"/>
  <c r="E263" i="16"/>
  <c r="B263" i="16"/>
  <c r="G262" i="16"/>
  <c r="E262" i="16"/>
  <c r="D262" i="16"/>
  <c r="B262" i="16"/>
  <c r="G261" i="16"/>
  <c r="F261" i="16"/>
  <c r="E261" i="16"/>
  <c r="D261" i="16"/>
  <c r="B261" i="16"/>
  <c r="F260" i="16"/>
  <c r="D260" i="16"/>
  <c r="B260" i="16"/>
  <c r="F259" i="16"/>
  <c r="E259" i="16"/>
  <c r="D259" i="16"/>
  <c r="B259" i="16"/>
  <c r="G258" i="16"/>
  <c r="E258" i="16"/>
  <c r="D258" i="16"/>
  <c r="B258" i="16"/>
  <c r="G257" i="16"/>
  <c r="F257" i="16"/>
  <c r="E257" i="16"/>
  <c r="B257" i="16"/>
  <c r="G256" i="16"/>
  <c r="F256" i="16"/>
  <c r="D256" i="16"/>
  <c r="B256" i="16"/>
  <c r="G255" i="16"/>
  <c r="F255" i="16"/>
  <c r="E255" i="16"/>
  <c r="B255" i="16"/>
  <c r="G254" i="16"/>
  <c r="E254" i="16"/>
  <c r="D254" i="16"/>
  <c r="B254" i="16"/>
  <c r="G253" i="16"/>
  <c r="F253" i="16"/>
  <c r="E253" i="16"/>
  <c r="D253" i="16"/>
  <c r="B253" i="16"/>
  <c r="G252" i="16"/>
  <c r="F252" i="16"/>
  <c r="D252" i="16"/>
  <c r="B252" i="16"/>
  <c r="G251" i="16"/>
  <c r="F251" i="16"/>
  <c r="E251" i="16"/>
  <c r="D251" i="16"/>
  <c r="B251" i="16"/>
  <c r="G250" i="16"/>
  <c r="E250" i="16"/>
  <c r="D250" i="16"/>
  <c r="B250" i="16"/>
  <c r="G249" i="16"/>
  <c r="F249" i="16"/>
  <c r="E249" i="16"/>
  <c r="B249" i="16"/>
  <c r="G248" i="16"/>
  <c r="F248" i="16"/>
  <c r="D248" i="16"/>
  <c r="B248" i="16"/>
  <c r="G247" i="16"/>
  <c r="F247" i="16"/>
  <c r="E247" i="16"/>
  <c r="B247" i="16"/>
  <c r="G246" i="16"/>
  <c r="E246" i="16"/>
  <c r="D246" i="16"/>
  <c r="B246" i="16"/>
  <c r="G245" i="16"/>
  <c r="F245" i="16"/>
  <c r="E245" i="16"/>
  <c r="D245" i="16"/>
  <c r="B245" i="16"/>
  <c r="G244" i="16"/>
  <c r="F244" i="16"/>
  <c r="D244" i="16"/>
  <c r="B244" i="16"/>
  <c r="G243" i="16"/>
  <c r="F243" i="16"/>
  <c r="E243" i="16"/>
  <c r="D243" i="16"/>
  <c r="B243" i="16"/>
  <c r="G242" i="16"/>
  <c r="E242" i="16"/>
  <c r="D242" i="16"/>
  <c r="B242" i="16"/>
  <c r="G241" i="16"/>
  <c r="F241" i="16"/>
  <c r="E241" i="16"/>
  <c r="B241" i="16"/>
  <c r="F240" i="16"/>
  <c r="D240" i="16"/>
  <c r="B240" i="16"/>
  <c r="G239" i="16"/>
  <c r="F239" i="16"/>
  <c r="E239" i="16"/>
  <c r="B239" i="16"/>
  <c r="G238" i="16"/>
  <c r="E238" i="16"/>
  <c r="D238" i="16"/>
  <c r="B238" i="16"/>
  <c r="G237" i="16"/>
  <c r="F237" i="16"/>
  <c r="E237" i="16"/>
  <c r="D237" i="16"/>
  <c r="B237" i="16"/>
  <c r="G236" i="16"/>
  <c r="F236" i="16"/>
  <c r="E236" i="16"/>
  <c r="D236" i="16"/>
  <c r="B236" i="16"/>
  <c r="G235" i="16"/>
  <c r="F235" i="16"/>
  <c r="E235" i="16"/>
  <c r="D235" i="16"/>
  <c r="B235" i="16"/>
  <c r="E234" i="16"/>
  <c r="D234" i="16"/>
  <c r="B234" i="16"/>
  <c r="G233" i="16"/>
  <c r="F233" i="16"/>
  <c r="E233" i="16"/>
  <c r="B233" i="16"/>
  <c r="G232" i="16"/>
  <c r="F232" i="16"/>
  <c r="E232" i="16"/>
  <c r="D232" i="16"/>
  <c r="B232" i="16"/>
  <c r="G231" i="16"/>
  <c r="F231" i="16"/>
  <c r="E231" i="16"/>
  <c r="B231" i="16"/>
  <c r="E230" i="16"/>
  <c r="D230" i="16"/>
  <c r="B230" i="16"/>
  <c r="G229" i="16"/>
  <c r="F229" i="16"/>
  <c r="E229" i="16"/>
  <c r="D229" i="16"/>
  <c r="B229" i="16"/>
  <c r="F228" i="16"/>
  <c r="D228" i="16"/>
  <c r="B228" i="16"/>
  <c r="F227" i="16"/>
  <c r="E227" i="16"/>
  <c r="D227" i="16"/>
  <c r="B227" i="16"/>
  <c r="G226" i="16"/>
  <c r="E226" i="16"/>
  <c r="D226" i="16"/>
  <c r="B226" i="16"/>
  <c r="G225" i="16"/>
  <c r="F225" i="16"/>
  <c r="E225" i="16"/>
  <c r="D225" i="16"/>
  <c r="B225" i="16"/>
  <c r="G224" i="16"/>
  <c r="F224" i="16"/>
  <c r="D224" i="16"/>
  <c r="B224" i="16"/>
  <c r="G223" i="16"/>
  <c r="F223" i="16"/>
  <c r="E223" i="16"/>
  <c r="B223" i="16"/>
  <c r="G222" i="16"/>
  <c r="E222" i="16"/>
  <c r="D222" i="16"/>
  <c r="B222" i="16"/>
  <c r="G221" i="16"/>
  <c r="F221" i="16"/>
  <c r="E221" i="16"/>
  <c r="D221" i="16"/>
  <c r="B221" i="16"/>
  <c r="G220" i="16"/>
  <c r="F220" i="16"/>
  <c r="D220" i="16"/>
  <c r="B220" i="16"/>
  <c r="G219" i="16"/>
  <c r="F219" i="16"/>
  <c r="E219" i="16"/>
  <c r="B219" i="16"/>
  <c r="G218" i="16"/>
  <c r="E218" i="16"/>
  <c r="D218" i="16"/>
  <c r="B218" i="16"/>
  <c r="G217" i="16"/>
  <c r="F217" i="16"/>
  <c r="E217" i="16"/>
  <c r="D217" i="16"/>
  <c r="B217" i="16"/>
  <c r="G216" i="16"/>
  <c r="F216" i="16"/>
  <c r="E216" i="16"/>
  <c r="D216" i="16"/>
  <c r="B216" i="16"/>
  <c r="G215" i="16"/>
  <c r="F215" i="16"/>
  <c r="E215" i="16"/>
  <c r="B215" i="16"/>
  <c r="G214" i="16"/>
  <c r="E214" i="16"/>
  <c r="D214" i="16"/>
  <c r="B214" i="16"/>
  <c r="F213" i="16"/>
  <c r="E213" i="16"/>
  <c r="D213" i="16"/>
  <c r="B213" i="16"/>
  <c r="G212" i="16"/>
  <c r="F212" i="16"/>
  <c r="D212" i="16"/>
  <c r="B212" i="16"/>
  <c r="G211" i="16"/>
  <c r="F211" i="16"/>
  <c r="E211" i="16"/>
  <c r="B211" i="16"/>
  <c r="G210" i="16"/>
  <c r="E210" i="16"/>
  <c r="D210" i="16"/>
  <c r="B210" i="16"/>
  <c r="G209" i="16"/>
  <c r="F209" i="16"/>
  <c r="E209" i="16"/>
  <c r="D209" i="16"/>
  <c r="B209" i="16"/>
  <c r="G208" i="16"/>
  <c r="F208" i="16"/>
  <c r="D208" i="16"/>
  <c r="B208" i="16"/>
  <c r="F207" i="16"/>
  <c r="E207" i="16"/>
  <c r="B207" i="16"/>
  <c r="G206" i="16"/>
  <c r="E206" i="16"/>
  <c r="D206" i="16"/>
  <c r="B206" i="16"/>
  <c r="F205" i="16"/>
  <c r="E205" i="16"/>
  <c r="D205" i="16"/>
  <c r="B205" i="16"/>
  <c r="G204" i="16"/>
  <c r="F204" i="16"/>
  <c r="D204" i="16"/>
  <c r="B204" i="16"/>
  <c r="G203" i="16"/>
  <c r="F203" i="16"/>
  <c r="E203" i="16"/>
  <c r="B203" i="16"/>
  <c r="G202" i="16"/>
  <c r="E202" i="16"/>
  <c r="D202" i="16"/>
  <c r="B202" i="16"/>
  <c r="F201" i="16"/>
  <c r="E201" i="16"/>
  <c r="D201" i="16"/>
  <c r="B201" i="16"/>
  <c r="G200" i="16"/>
  <c r="F200" i="16"/>
  <c r="D200" i="16"/>
  <c r="B200" i="16"/>
  <c r="G199" i="16"/>
  <c r="F199" i="16"/>
  <c r="E199" i="16"/>
  <c r="B199" i="16"/>
  <c r="G198" i="16"/>
  <c r="E198" i="16"/>
  <c r="D198" i="16"/>
  <c r="B198" i="16"/>
  <c r="G197" i="16"/>
  <c r="F197" i="16"/>
  <c r="E197" i="16"/>
  <c r="D197" i="16"/>
  <c r="B197" i="16"/>
  <c r="G196" i="16"/>
  <c r="F196" i="16"/>
  <c r="D196" i="16"/>
  <c r="B196" i="16"/>
  <c r="G195" i="16"/>
  <c r="F195" i="16"/>
  <c r="E195" i="16"/>
  <c r="B195" i="16"/>
  <c r="E194" i="16"/>
  <c r="D194" i="16"/>
  <c r="B194" i="16"/>
  <c r="G193" i="16"/>
  <c r="F193" i="16"/>
  <c r="E193" i="16"/>
  <c r="D193" i="16"/>
  <c r="B193" i="16"/>
  <c r="G192" i="16"/>
  <c r="F192" i="16"/>
  <c r="D192" i="16"/>
  <c r="B192" i="16"/>
  <c r="G191" i="16"/>
  <c r="F191" i="16"/>
  <c r="E191" i="16"/>
  <c r="B191" i="16"/>
  <c r="G190" i="16"/>
  <c r="E190" i="16"/>
  <c r="D190" i="16"/>
  <c r="B190" i="16"/>
  <c r="G189" i="16"/>
  <c r="F189" i="16"/>
  <c r="E189" i="16"/>
  <c r="D189" i="16"/>
  <c r="B189" i="16"/>
  <c r="G188" i="16"/>
  <c r="F188" i="16"/>
  <c r="D188" i="16"/>
  <c r="B188" i="16"/>
  <c r="F187" i="16"/>
  <c r="E187" i="16"/>
  <c r="B187" i="16"/>
  <c r="G186" i="16"/>
  <c r="E186" i="16"/>
  <c r="D186" i="16"/>
  <c r="B186" i="16"/>
  <c r="F185" i="16"/>
  <c r="E185" i="16"/>
  <c r="D185" i="16"/>
  <c r="B185" i="16"/>
  <c r="G184" i="16"/>
  <c r="F184" i="16"/>
  <c r="E184" i="16"/>
  <c r="D184" i="16"/>
  <c r="B184" i="16"/>
  <c r="G183" i="16"/>
  <c r="F183" i="16"/>
  <c r="E183" i="16"/>
  <c r="B183" i="16"/>
  <c r="G182" i="16"/>
  <c r="E182" i="16"/>
  <c r="D182" i="16"/>
  <c r="B182" i="16"/>
  <c r="G181" i="16"/>
  <c r="F181" i="16"/>
  <c r="E181" i="16"/>
  <c r="D181" i="16"/>
  <c r="B181" i="16"/>
  <c r="G180" i="16"/>
  <c r="F180" i="16"/>
  <c r="E180" i="16"/>
  <c r="D180" i="16"/>
  <c r="B180" i="16"/>
  <c r="G179" i="16"/>
  <c r="F179" i="16"/>
  <c r="E179" i="16"/>
  <c r="B179" i="16"/>
  <c r="G178" i="16"/>
  <c r="E178" i="16"/>
  <c r="D178" i="16"/>
  <c r="B178" i="16"/>
  <c r="G177" i="16"/>
  <c r="F177" i="16"/>
  <c r="E177" i="16"/>
  <c r="D177" i="16"/>
  <c r="B177" i="16"/>
  <c r="G176" i="16"/>
  <c r="F176" i="16"/>
  <c r="E176" i="16"/>
  <c r="D176" i="16"/>
  <c r="B176" i="16"/>
  <c r="G175" i="16"/>
  <c r="F175" i="16"/>
  <c r="E175" i="16"/>
  <c r="B175" i="16"/>
  <c r="G174" i="16"/>
  <c r="E174" i="16"/>
  <c r="D174" i="16"/>
  <c r="B174" i="16"/>
  <c r="G173" i="16"/>
  <c r="F173" i="16"/>
  <c r="E173" i="16"/>
  <c r="D173" i="16"/>
  <c r="B173" i="16"/>
  <c r="G172" i="16"/>
  <c r="F172" i="16"/>
  <c r="E172" i="16"/>
  <c r="D172" i="16"/>
  <c r="B172" i="16"/>
  <c r="F171" i="16"/>
  <c r="E171" i="16"/>
  <c r="B171" i="16"/>
  <c r="G170" i="16"/>
  <c r="E170" i="16"/>
  <c r="D170" i="16"/>
  <c r="B170" i="16"/>
  <c r="F169" i="16"/>
  <c r="E169" i="16"/>
  <c r="D169" i="16"/>
  <c r="B169" i="16"/>
  <c r="G168" i="16"/>
  <c r="F168" i="16"/>
  <c r="E168" i="16"/>
  <c r="D168" i="16"/>
  <c r="B168" i="16"/>
  <c r="G167" i="16"/>
  <c r="F167" i="16"/>
  <c r="E167" i="16"/>
  <c r="B167" i="16"/>
  <c r="E166" i="16"/>
  <c r="D166" i="16"/>
  <c r="B166" i="16"/>
  <c r="G165" i="16"/>
  <c r="F165" i="16"/>
  <c r="E165" i="16"/>
  <c r="D165" i="16"/>
  <c r="B165" i="16"/>
  <c r="G164" i="16"/>
  <c r="F164" i="16"/>
  <c r="D164" i="16"/>
  <c r="B164" i="16"/>
  <c r="G163" i="16"/>
  <c r="F163" i="16"/>
  <c r="E163" i="16"/>
  <c r="B163" i="16"/>
  <c r="G162" i="16"/>
  <c r="E162" i="16"/>
  <c r="D162" i="16"/>
  <c r="B162" i="16"/>
  <c r="G161" i="16"/>
  <c r="F161" i="16"/>
  <c r="E161" i="16"/>
  <c r="D161" i="16"/>
  <c r="B161" i="16"/>
  <c r="G160" i="16"/>
  <c r="F160" i="16"/>
  <c r="D160" i="16"/>
  <c r="B160" i="16"/>
  <c r="G159" i="16"/>
  <c r="F159" i="16"/>
  <c r="E159" i="16"/>
  <c r="B159" i="16"/>
  <c r="G158" i="16"/>
  <c r="E158" i="16"/>
  <c r="D158" i="16"/>
  <c r="B158" i="16"/>
  <c r="G157" i="16"/>
  <c r="F157" i="16"/>
  <c r="E157" i="16"/>
  <c r="D157" i="16"/>
  <c r="B157" i="16"/>
  <c r="G156" i="16"/>
  <c r="F156" i="16"/>
  <c r="D156" i="16"/>
  <c r="B156" i="16"/>
  <c r="F155" i="16"/>
  <c r="E155" i="16"/>
  <c r="B155" i="16"/>
  <c r="G154" i="16"/>
  <c r="E154" i="16"/>
  <c r="D154" i="16"/>
  <c r="B154" i="16"/>
  <c r="D507" i="13"/>
  <c r="B507" i="13"/>
  <c r="D506" i="13"/>
  <c r="B506" i="13"/>
  <c r="D505" i="13"/>
  <c r="L501" i="16"/>
  <c r="B505" i="13"/>
  <c r="D504" i="13"/>
  <c r="B504" i="13"/>
  <c r="D503" i="13"/>
  <c r="B503" i="13"/>
  <c r="D502" i="13"/>
  <c r="L498" i="16"/>
  <c r="B502" i="13"/>
  <c r="D501" i="13"/>
  <c r="L497" i="16"/>
  <c r="B501" i="13"/>
  <c r="D500" i="13"/>
  <c r="L496" i="16"/>
  <c r="E500" i="13"/>
  <c r="B500" i="13"/>
  <c r="D499" i="13"/>
  <c r="E499" i="13"/>
  <c r="L495" i="16"/>
  <c r="B499" i="13"/>
  <c r="D498" i="13"/>
  <c r="B498" i="13"/>
  <c r="D497" i="13"/>
  <c r="L493" i="16"/>
  <c r="B497" i="13"/>
  <c r="D496" i="13"/>
  <c r="L492" i="16"/>
  <c r="E496" i="13"/>
  <c r="B496" i="13"/>
  <c r="D495" i="13"/>
  <c r="E495" i="13"/>
  <c r="B495" i="13"/>
  <c r="D494" i="13"/>
  <c r="E494" i="13"/>
  <c r="L490" i="16"/>
  <c r="B494" i="13"/>
  <c r="D493" i="13"/>
  <c r="L489" i="16"/>
  <c r="B493" i="13"/>
  <c r="D492" i="13"/>
  <c r="L488" i="16"/>
  <c r="B492" i="13"/>
  <c r="D491" i="13"/>
  <c r="E491" i="13"/>
  <c r="B491" i="13"/>
  <c r="D490" i="13"/>
  <c r="B490" i="13"/>
  <c r="D489" i="13"/>
  <c r="L485" i="16"/>
  <c r="B489" i="13"/>
  <c r="D488" i="13"/>
  <c r="L484" i="16"/>
  <c r="B488" i="13"/>
  <c r="D487" i="13"/>
  <c r="E487" i="13"/>
  <c r="B487" i="13"/>
  <c r="D486" i="13"/>
  <c r="E486" i="13"/>
  <c r="L482" i="16"/>
  <c r="B486" i="13"/>
  <c r="D485" i="13"/>
  <c r="L481" i="16"/>
  <c r="B485" i="13"/>
  <c r="D484" i="13"/>
  <c r="L480" i="16"/>
  <c r="E484" i="13"/>
  <c r="B484" i="13"/>
  <c r="D483" i="13"/>
  <c r="E483" i="13"/>
  <c r="L479" i="16"/>
  <c r="B483" i="13"/>
  <c r="D482" i="13"/>
  <c r="B482" i="13"/>
  <c r="D481" i="13"/>
  <c r="L477" i="16"/>
  <c r="B481" i="13"/>
  <c r="D480" i="13"/>
  <c r="E480" i="13"/>
  <c r="B480" i="13"/>
  <c r="D479" i="13"/>
  <c r="B479" i="13"/>
  <c r="D478" i="13"/>
  <c r="B478" i="13"/>
  <c r="D477" i="13"/>
  <c r="L473" i="16"/>
  <c r="B477" i="13"/>
  <c r="D476" i="13"/>
  <c r="E476" i="13"/>
  <c r="B476" i="13"/>
  <c r="D475" i="13"/>
  <c r="B475" i="13"/>
  <c r="D474" i="13"/>
  <c r="B474" i="13"/>
  <c r="D473" i="13"/>
  <c r="L469" i="16"/>
  <c r="B473" i="13"/>
  <c r="D472" i="13"/>
  <c r="B472" i="13"/>
  <c r="D471" i="13"/>
  <c r="B471" i="13"/>
  <c r="D470" i="13"/>
  <c r="L466" i="16"/>
  <c r="E470" i="13"/>
  <c r="B470" i="13"/>
  <c r="D469" i="13"/>
  <c r="L465" i="16"/>
  <c r="B469" i="13"/>
  <c r="D468" i="13"/>
  <c r="L464" i="16"/>
  <c r="B468" i="13"/>
  <c r="D467" i="13"/>
  <c r="E467" i="13"/>
  <c r="B467" i="13"/>
  <c r="D466" i="13"/>
  <c r="B466" i="13"/>
  <c r="D465" i="13"/>
  <c r="B465" i="13"/>
  <c r="D464" i="13"/>
  <c r="L460" i="16"/>
  <c r="B464" i="13"/>
  <c r="D463" i="13"/>
  <c r="L459" i="16"/>
  <c r="B463" i="13"/>
  <c r="D462" i="13"/>
  <c r="B462" i="13"/>
  <c r="D461" i="13"/>
  <c r="B461" i="13"/>
  <c r="D460" i="13"/>
  <c r="B460" i="13"/>
  <c r="D459" i="13"/>
  <c r="L455" i="16"/>
  <c r="B459" i="13"/>
  <c r="D458" i="13"/>
  <c r="L454" i="16"/>
  <c r="B458" i="13"/>
  <c r="D457" i="13"/>
  <c r="B457" i="13"/>
  <c r="D456" i="13"/>
  <c r="L452" i="16"/>
  <c r="B456" i="13"/>
  <c r="D455" i="13"/>
  <c r="B455" i="13"/>
  <c r="D454" i="13"/>
  <c r="B454" i="13"/>
  <c r="D453" i="13"/>
  <c r="E453" i="13"/>
  <c r="B453" i="13"/>
  <c r="D452" i="13"/>
  <c r="B452" i="13"/>
  <c r="D451" i="13"/>
  <c r="B451" i="13"/>
  <c r="D450" i="13"/>
  <c r="L446" i="16"/>
  <c r="B450" i="13"/>
  <c r="D449" i="13"/>
  <c r="B449" i="13"/>
  <c r="D448" i="13"/>
  <c r="L444" i="16"/>
  <c r="B448" i="13"/>
  <c r="D447" i="13"/>
  <c r="B447" i="13"/>
  <c r="D446" i="13"/>
  <c r="B446" i="13"/>
  <c r="D445" i="13"/>
  <c r="B445" i="13"/>
  <c r="D444" i="13"/>
  <c r="B444" i="13"/>
  <c r="D443" i="13"/>
  <c r="B443" i="13"/>
  <c r="D442" i="13"/>
  <c r="L438" i="16"/>
  <c r="B442" i="13"/>
  <c r="D441" i="13"/>
  <c r="L437" i="16"/>
  <c r="B441" i="13"/>
  <c r="D440" i="13"/>
  <c r="L436" i="16"/>
  <c r="E440" i="13"/>
  <c r="B440" i="13"/>
  <c r="D439" i="13"/>
  <c r="B439" i="13"/>
  <c r="D438" i="13"/>
  <c r="L434" i="16"/>
  <c r="B438" i="13"/>
  <c r="D437" i="13"/>
  <c r="B437" i="13"/>
  <c r="D436" i="13"/>
  <c r="B436" i="13"/>
  <c r="D435" i="13"/>
  <c r="B435" i="13"/>
  <c r="D434" i="13"/>
  <c r="E434" i="13"/>
  <c r="B434" i="13"/>
  <c r="D433" i="13"/>
  <c r="B433" i="13"/>
  <c r="D432" i="13"/>
  <c r="E432" i="13"/>
  <c r="L428" i="16"/>
  <c r="B432" i="13"/>
  <c r="D431" i="13"/>
  <c r="B431" i="13"/>
  <c r="D430" i="13"/>
  <c r="L426" i="16"/>
  <c r="B430" i="13"/>
  <c r="D429" i="13"/>
  <c r="E429" i="13"/>
  <c r="L425" i="16"/>
  <c r="B429" i="13"/>
  <c r="D428" i="13"/>
  <c r="B428" i="13"/>
  <c r="D427" i="13"/>
  <c r="B427" i="13"/>
  <c r="D426" i="13"/>
  <c r="B426" i="13"/>
  <c r="D425" i="13"/>
  <c r="B425" i="13"/>
  <c r="D424" i="13"/>
  <c r="B424" i="13"/>
  <c r="D423" i="13"/>
  <c r="B423" i="13"/>
  <c r="D422" i="13"/>
  <c r="L418" i="16"/>
  <c r="E422" i="13"/>
  <c r="B422" i="13"/>
  <c r="D421" i="13"/>
  <c r="E421" i="13"/>
  <c r="B421" i="13"/>
  <c r="D420" i="13"/>
  <c r="B420" i="13"/>
  <c r="D419" i="13"/>
  <c r="B419" i="13"/>
  <c r="D418" i="13"/>
  <c r="L414" i="16"/>
  <c r="B418" i="13"/>
  <c r="D417" i="13"/>
  <c r="B417" i="13"/>
  <c r="D416" i="13"/>
  <c r="E416" i="13"/>
  <c r="B416" i="13"/>
  <c r="D415" i="13"/>
  <c r="B415" i="13"/>
  <c r="D414" i="13"/>
  <c r="B414" i="13"/>
  <c r="D413" i="13"/>
  <c r="B413" i="13"/>
  <c r="D412" i="13"/>
  <c r="B412" i="13"/>
  <c r="D411" i="13"/>
  <c r="B411" i="13"/>
  <c r="D410" i="13"/>
  <c r="B410" i="13"/>
  <c r="D409" i="13"/>
  <c r="L405" i="16"/>
  <c r="B409" i="13"/>
  <c r="D408" i="13"/>
  <c r="L404" i="16"/>
  <c r="B408" i="13"/>
  <c r="D407" i="13"/>
  <c r="B407" i="13"/>
  <c r="D406" i="13"/>
  <c r="L402" i="16"/>
  <c r="B406" i="13"/>
  <c r="D405" i="13"/>
  <c r="B405" i="13"/>
  <c r="D404" i="13"/>
  <c r="B404" i="13"/>
  <c r="D403" i="13"/>
  <c r="B403" i="13"/>
  <c r="D402" i="13"/>
  <c r="E402" i="13"/>
  <c r="L398" i="16"/>
  <c r="B402" i="13"/>
  <c r="D401" i="13"/>
  <c r="B401" i="13"/>
  <c r="D400" i="13"/>
  <c r="E400" i="13"/>
  <c r="B400" i="13"/>
  <c r="D399" i="13"/>
  <c r="B399" i="13"/>
  <c r="D398" i="13"/>
  <c r="L394" i="16"/>
  <c r="B398" i="13"/>
  <c r="D397" i="13"/>
  <c r="L393" i="16"/>
  <c r="B397" i="13"/>
  <c r="D396" i="13"/>
  <c r="B396" i="13"/>
  <c r="D395" i="13"/>
  <c r="B395" i="13"/>
  <c r="D394" i="13"/>
  <c r="B394" i="13"/>
  <c r="D393" i="13"/>
  <c r="B393" i="13"/>
  <c r="D392" i="13"/>
  <c r="B392" i="13"/>
  <c r="D391" i="13"/>
  <c r="B391" i="13"/>
  <c r="D390" i="13"/>
  <c r="L386" i="16"/>
  <c r="B390" i="13"/>
  <c r="D389" i="13"/>
  <c r="L385" i="16"/>
  <c r="B389" i="13"/>
  <c r="D388" i="13"/>
  <c r="B388" i="13"/>
  <c r="D387" i="13"/>
  <c r="B387" i="13"/>
  <c r="D386" i="13"/>
  <c r="L382" i="16"/>
  <c r="B386" i="13"/>
  <c r="D385" i="13"/>
  <c r="B385" i="13"/>
  <c r="D384" i="13"/>
  <c r="L380" i="16"/>
  <c r="B384" i="13"/>
  <c r="D383" i="13"/>
  <c r="B383" i="13"/>
  <c r="D382" i="13"/>
  <c r="B382" i="13"/>
  <c r="D381" i="13"/>
  <c r="B381" i="13"/>
  <c r="D380" i="13"/>
  <c r="E380" i="13"/>
  <c r="B380" i="13"/>
  <c r="D379" i="13"/>
  <c r="B379" i="13"/>
  <c r="D378" i="13"/>
  <c r="L374" i="16"/>
  <c r="B378" i="13"/>
  <c r="D377" i="13"/>
  <c r="L373" i="16"/>
  <c r="B377" i="13"/>
  <c r="D376" i="13"/>
  <c r="E376" i="13"/>
  <c r="B376" i="13"/>
  <c r="D375" i="13"/>
  <c r="E375" i="13"/>
  <c r="B375" i="13"/>
  <c r="D374" i="13"/>
  <c r="L370" i="16"/>
  <c r="B374" i="13"/>
  <c r="D373" i="13"/>
  <c r="E373" i="13"/>
  <c r="B373" i="13"/>
  <c r="D372" i="13"/>
  <c r="B372" i="13"/>
  <c r="D371" i="13"/>
  <c r="B371" i="13"/>
  <c r="D370" i="13"/>
  <c r="L366" i="16"/>
  <c r="B370" i="13"/>
  <c r="D369" i="13"/>
  <c r="E369" i="13"/>
  <c r="L365" i="16"/>
  <c r="B369" i="13"/>
  <c r="D368" i="13"/>
  <c r="L364" i="16"/>
  <c r="E368" i="13"/>
  <c r="B368" i="13"/>
  <c r="D367" i="13"/>
  <c r="B367" i="13"/>
  <c r="D366" i="13"/>
  <c r="L362" i="16"/>
  <c r="B366" i="13"/>
  <c r="D365" i="13"/>
  <c r="E365" i="13"/>
  <c r="B365" i="13"/>
  <c r="D364" i="13"/>
  <c r="L360" i="16"/>
  <c r="E364" i="13"/>
  <c r="B364" i="13"/>
  <c r="D363" i="13"/>
  <c r="B363" i="13"/>
  <c r="D362" i="13"/>
  <c r="B362" i="13"/>
  <c r="D361" i="13"/>
  <c r="B361" i="13"/>
  <c r="D360" i="13"/>
  <c r="E360" i="13"/>
  <c r="B360" i="13"/>
  <c r="D359" i="13"/>
  <c r="B359" i="13"/>
  <c r="D358" i="13"/>
  <c r="L354" i="16"/>
  <c r="B358" i="13"/>
  <c r="D357" i="13"/>
  <c r="E357" i="13"/>
  <c r="B357" i="13"/>
  <c r="D356" i="13"/>
  <c r="B356" i="13"/>
  <c r="D355" i="13"/>
  <c r="B355" i="13"/>
  <c r="D354" i="13"/>
  <c r="L350" i="16"/>
  <c r="B354" i="13"/>
  <c r="D353" i="13"/>
  <c r="B353" i="13"/>
  <c r="D352" i="13"/>
  <c r="L348" i="16"/>
  <c r="B352" i="13"/>
  <c r="D351" i="13"/>
  <c r="B351" i="13"/>
  <c r="D350" i="13"/>
  <c r="B350" i="13"/>
  <c r="D349" i="13"/>
  <c r="B349" i="13"/>
  <c r="D348" i="13"/>
  <c r="B348" i="13"/>
  <c r="D347" i="13"/>
  <c r="B347" i="13"/>
  <c r="D346" i="13"/>
  <c r="L342" i="16"/>
  <c r="B346" i="13"/>
  <c r="D345" i="13"/>
  <c r="L341" i="16"/>
  <c r="B345" i="13"/>
  <c r="D344" i="13"/>
  <c r="B344" i="13"/>
  <c r="D343" i="13"/>
  <c r="B343" i="13"/>
  <c r="D342" i="13"/>
  <c r="L338" i="16"/>
  <c r="B342" i="13"/>
  <c r="D341" i="13"/>
  <c r="E341" i="13"/>
  <c r="B341" i="13"/>
  <c r="D340" i="13"/>
  <c r="L336" i="16"/>
  <c r="B340" i="13"/>
  <c r="D339" i="13"/>
  <c r="B339" i="13"/>
  <c r="D338" i="13"/>
  <c r="E338" i="13"/>
  <c r="B338" i="13"/>
  <c r="D337" i="13"/>
  <c r="B337" i="13"/>
  <c r="D336" i="13"/>
  <c r="E336" i="13"/>
  <c r="B336" i="13"/>
  <c r="D335" i="13"/>
  <c r="B335" i="13"/>
  <c r="D334" i="13"/>
  <c r="L330" i="16"/>
  <c r="B334" i="13"/>
  <c r="D333" i="13"/>
  <c r="E333" i="13"/>
  <c r="L329" i="16"/>
  <c r="B333" i="13"/>
  <c r="D332" i="13"/>
  <c r="B332" i="13"/>
  <c r="D331" i="13"/>
  <c r="E331" i="13"/>
  <c r="B331" i="13"/>
  <c r="D330" i="13"/>
  <c r="B330" i="13"/>
  <c r="D329" i="13"/>
  <c r="B329" i="13"/>
  <c r="D328" i="13"/>
  <c r="L324" i="16"/>
  <c r="B328" i="13"/>
  <c r="D327" i="13"/>
  <c r="B327" i="13"/>
  <c r="D326" i="13"/>
  <c r="L322" i="16"/>
  <c r="B326" i="13"/>
  <c r="D325" i="13"/>
  <c r="E325" i="13"/>
  <c r="B325" i="13"/>
  <c r="D324" i="13"/>
  <c r="B324" i="13"/>
  <c r="D323" i="13"/>
  <c r="B323" i="13"/>
  <c r="D322" i="13"/>
  <c r="L318" i="16"/>
  <c r="B322" i="13"/>
  <c r="D321" i="13"/>
  <c r="B321" i="13"/>
  <c r="D320" i="13"/>
  <c r="L316" i="16"/>
  <c r="B320" i="13"/>
  <c r="D319" i="13"/>
  <c r="B319" i="13"/>
  <c r="D318" i="13"/>
  <c r="B318" i="13"/>
  <c r="D317" i="13"/>
  <c r="B317" i="13"/>
  <c r="D316" i="13"/>
  <c r="B316" i="13"/>
  <c r="D315" i="13"/>
  <c r="B315" i="13"/>
  <c r="D314" i="13"/>
  <c r="B314" i="13"/>
  <c r="D313" i="13"/>
  <c r="L309" i="16"/>
  <c r="B313" i="13"/>
  <c r="D312" i="13"/>
  <c r="L308" i="16"/>
  <c r="B312" i="13"/>
  <c r="D311" i="13"/>
  <c r="B311" i="13"/>
  <c r="D310" i="13"/>
  <c r="L306" i="16"/>
  <c r="B310" i="13"/>
  <c r="D309" i="13"/>
  <c r="B309" i="13"/>
  <c r="D308" i="13"/>
  <c r="E308" i="13"/>
  <c r="B308" i="13"/>
  <c r="D307" i="13"/>
  <c r="E307" i="13"/>
  <c r="L303" i="16"/>
  <c r="B307" i="13"/>
  <c r="D306" i="13"/>
  <c r="B306" i="13"/>
  <c r="D305" i="13"/>
  <c r="B305" i="13"/>
  <c r="D304" i="13"/>
  <c r="B304" i="13"/>
  <c r="D303" i="13"/>
  <c r="E303" i="13"/>
  <c r="L299" i="16"/>
  <c r="B303" i="13"/>
  <c r="D302" i="13"/>
  <c r="L298" i="16"/>
  <c r="B302" i="13"/>
  <c r="D301" i="13"/>
  <c r="B301" i="13"/>
  <c r="D300" i="13"/>
  <c r="E300" i="13"/>
  <c r="B300" i="13"/>
  <c r="D299" i="13"/>
  <c r="B299" i="13"/>
  <c r="D298" i="13"/>
  <c r="E298" i="13"/>
  <c r="B298" i="13"/>
  <c r="D297" i="13"/>
  <c r="L293" i="16"/>
  <c r="E297" i="13"/>
  <c r="B297" i="13"/>
  <c r="D296" i="13"/>
  <c r="L292" i="16"/>
  <c r="E296" i="13"/>
  <c r="B296" i="13"/>
  <c r="D295" i="13"/>
  <c r="E295" i="13"/>
  <c r="L291" i="16"/>
  <c r="B295" i="13"/>
  <c r="D294" i="13"/>
  <c r="E294" i="13"/>
  <c r="B294" i="13"/>
  <c r="D293" i="13"/>
  <c r="L289" i="16"/>
  <c r="E293" i="13"/>
  <c r="B293" i="13"/>
  <c r="D292" i="13"/>
  <c r="L288" i="16"/>
  <c r="E292" i="13"/>
  <c r="B292" i="13"/>
  <c r="D291" i="13"/>
  <c r="B291" i="13"/>
  <c r="D290" i="13"/>
  <c r="E290" i="13"/>
  <c r="B290" i="13"/>
  <c r="D289" i="13"/>
  <c r="L285" i="16"/>
  <c r="B289" i="13"/>
  <c r="D288" i="13"/>
  <c r="L284" i="16"/>
  <c r="E288" i="13"/>
  <c r="B288" i="13"/>
  <c r="D287" i="13"/>
  <c r="E287" i="13"/>
  <c r="L283" i="16"/>
  <c r="B287" i="13"/>
  <c r="D286" i="13"/>
  <c r="B286" i="13"/>
  <c r="D285" i="13"/>
  <c r="L281" i="16"/>
  <c r="B285" i="13"/>
  <c r="D284" i="13"/>
  <c r="E284" i="13"/>
  <c r="B284" i="13"/>
  <c r="D283" i="13"/>
  <c r="B283" i="13"/>
  <c r="D282" i="13"/>
  <c r="L278" i="16"/>
  <c r="B282" i="13"/>
  <c r="D281" i="13"/>
  <c r="L277" i="16"/>
  <c r="B281" i="13"/>
  <c r="D280" i="13"/>
  <c r="L276" i="16"/>
  <c r="E280" i="13"/>
  <c r="B280" i="13"/>
  <c r="D279" i="13"/>
  <c r="B279" i="13"/>
  <c r="D278" i="13"/>
  <c r="B278" i="13"/>
  <c r="D277" i="13"/>
  <c r="E277" i="13"/>
  <c r="B277" i="13"/>
  <c r="D276" i="13"/>
  <c r="L272" i="16"/>
  <c r="E276" i="13"/>
  <c r="B276" i="13"/>
  <c r="D275" i="13"/>
  <c r="E275" i="13"/>
  <c r="L271" i="16"/>
  <c r="B275" i="13"/>
  <c r="D274" i="13"/>
  <c r="L270" i="16"/>
  <c r="B274" i="13"/>
  <c r="D273" i="13"/>
  <c r="E273" i="13"/>
  <c r="B273" i="13"/>
  <c r="D272" i="13"/>
  <c r="B272" i="13"/>
  <c r="D271" i="13"/>
  <c r="L267" i="16"/>
  <c r="B271" i="13"/>
  <c r="D270" i="13"/>
  <c r="L266" i="16"/>
  <c r="B270" i="13"/>
  <c r="D269" i="13"/>
  <c r="B269" i="13"/>
  <c r="D268" i="13"/>
  <c r="E268" i="13"/>
  <c r="B268" i="13"/>
  <c r="D267" i="13"/>
  <c r="B267" i="13"/>
  <c r="D266" i="13"/>
  <c r="L262" i="16"/>
  <c r="B266" i="13"/>
  <c r="D265" i="13"/>
  <c r="L261" i="16"/>
  <c r="B265" i="13"/>
  <c r="D264" i="13"/>
  <c r="L260" i="16"/>
  <c r="B264" i="13"/>
  <c r="D263" i="13"/>
  <c r="E263" i="13"/>
  <c r="B263" i="13"/>
  <c r="D262" i="13"/>
  <c r="E262" i="13"/>
  <c r="B262" i="13"/>
  <c r="D261" i="13"/>
  <c r="L257" i="16"/>
  <c r="B261" i="13"/>
  <c r="D260" i="13"/>
  <c r="B260" i="13"/>
  <c r="D259" i="13"/>
  <c r="B259" i="13"/>
  <c r="D258" i="13"/>
  <c r="L254" i="16"/>
  <c r="B258" i="13"/>
  <c r="D257" i="13"/>
  <c r="B257" i="13"/>
  <c r="D256" i="13"/>
  <c r="L252" i="16"/>
  <c r="B256" i="13"/>
  <c r="D255" i="13"/>
  <c r="B255" i="13"/>
  <c r="D254" i="13"/>
  <c r="E254" i="13"/>
  <c r="L250" i="16"/>
  <c r="B254" i="13"/>
  <c r="D253" i="13"/>
  <c r="B253" i="13"/>
  <c r="D252" i="13"/>
  <c r="B252" i="13"/>
  <c r="D251" i="13"/>
  <c r="B251" i="13"/>
  <c r="D250" i="13"/>
  <c r="B250" i="13"/>
  <c r="D249" i="13"/>
  <c r="B249" i="13"/>
  <c r="D248" i="13"/>
  <c r="B248" i="13"/>
  <c r="D247" i="13"/>
  <c r="L243" i="16"/>
  <c r="B247" i="13"/>
  <c r="D246" i="13"/>
  <c r="B246" i="13"/>
  <c r="D245" i="13"/>
  <c r="L241" i="16"/>
  <c r="B245" i="13"/>
  <c r="D244" i="13"/>
  <c r="L240" i="16"/>
  <c r="B244" i="13"/>
  <c r="D243" i="13"/>
  <c r="B243" i="13"/>
  <c r="D242" i="13"/>
  <c r="B242" i="13"/>
  <c r="D241" i="13"/>
  <c r="L237" i="16"/>
  <c r="B241" i="13"/>
  <c r="D240" i="13"/>
  <c r="E240" i="13"/>
  <c r="B240" i="13"/>
  <c r="D239" i="13"/>
  <c r="E239" i="13"/>
  <c r="L235" i="16"/>
  <c r="B239" i="13"/>
  <c r="D238" i="13"/>
  <c r="B238" i="13"/>
  <c r="D237" i="13"/>
  <c r="E237" i="13"/>
  <c r="B237" i="13"/>
  <c r="D236" i="13"/>
  <c r="E236" i="13"/>
  <c r="B236" i="13"/>
  <c r="D235" i="13"/>
  <c r="B235" i="13"/>
  <c r="D234" i="13"/>
  <c r="B234" i="13"/>
  <c r="D233" i="13"/>
  <c r="E233" i="13"/>
  <c r="B233" i="13"/>
  <c r="D232" i="13"/>
  <c r="B232" i="13"/>
  <c r="D231" i="13"/>
  <c r="B231" i="13"/>
  <c r="D230" i="13"/>
  <c r="E230" i="13"/>
  <c r="L226" i="16"/>
  <c r="B230" i="13"/>
  <c r="D229" i="13"/>
  <c r="L225" i="16"/>
  <c r="E229" i="13"/>
  <c r="B229" i="13"/>
  <c r="D228" i="13"/>
  <c r="L224" i="16"/>
  <c r="E228" i="13"/>
  <c r="B228" i="13"/>
  <c r="D227" i="13"/>
  <c r="L223" i="16"/>
  <c r="E227" i="13"/>
  <c r="B227" i="13"/>
  <c r="D226" i="13"/>
  <c r="L222" i="16"/>
  <c r="B226" i="13"/>
  <c r="D225" i="13"/>
  <c r="L221" i="16"/>
  <c r="B225" i="13"/>
  <c r="D224" i="13"/>
  <c r="B224" i="13"/>
  <c r="D223" i="13"/>
  <c r="E223" i="13"/>
  <c r="L219" i="16"/>
  <c r="B223" i="13"/>
  <c r="D222" i="13"/>
  <c r="B222" i="13"/>
  <c r="D221" i="13"/>
  <c r="L217" i="16"/>
  <c r="B221" i="13"/>
  <c r="D220" i="13"/>
  <c r="E220" i="13"/>
  <c r="B220" i="13"/>
  <c r="D219" i="13"/>
  <c r="E219" i="13"/>
  <c r="B219" i="13"/>
  <c r="D218" i="13"/>
  <c r="L214" i="16"/>
  <c r="B218" i="13"/>
  <c r="D217" i="13"/>
  <c r="L213" i="16"/>
  <c r="B217" i="13"/>
  <c r="D216" i="13"/>
  <c r="L212" i="16"/>
  <c r="B216" i="13"/>
  <c r="D215" i="13"/>
  <c r="E215" i="13"/>
  <c r="B215" i="13"/>
  <c r="D214" i="13"/>
  <c r="E214" i="13"/>
  <c r="B214" i="13"/>
  <c r="D213" i="13"/>
  <c r="L209" i="16"/>
  <c r="B213" i="13"/>
  <c r="D212" i="13"/>
  <c r="B212" i="13"/>
  <c r="D211" i="13"/>
  <c r="B211" i="13"/>
  <c r="D210" i="13"/>
  <c r="L206" i="16"/>
  <c r="B210" i="13"/>
  <c r="D209" i="13"/>
  <c r="L205" i="16"/>
  <c r="B209" i="13"/>
  <c r="D208" i="13"/>
  <c r="L204" i="16"/>
  <c r="B208" i="13"/>
  <c r="D207" i="13"/>
  <c r="E207" i="13"/>
  <c r="B207" i="13"/>
  <c r="D206" i="13"/>
  <c r="E206" i="13"/>
  <c r="B206" i="13"/>
  <c r="D205" i="13"/>
  <c r="E205" i="13"/>
  <c r="B205" i="13"/>
  <c r="D204" i="13"/>
  <c r="B204" i="13"/>
  <c r="D203" i="13"/>
  <c r="L199" i="16"/>
  <c r="B203" i="13"/>
  <c r="D202" i="13"/>
  <c r="L198" i="16"/>
  <c r="B202" i="13"/>
  <c r="D201" i="13"/>
  <c r="L197" i="16"/>
  <c r="B201" i="13"/>
  <c r="D200" i="13"/>
  <c r="L196" i="16"/>
  <c r="B200" i="13"/>
  <c r="D199" i="13"/>
  <c r="E199" i="13"/>
  <c r="B199" i="13"/>
  <c r="D198" i="13"/>
  <c r="E198" i="13"/>
  <c r="B198" i="13"/>
  <c r="D197" i="13"/>
  <c r="L193" i="16"/>
  <c r="B197" i="13"/>
  <c r="D196" i="13"/>
  <c r="B196" i="13"/>
  <c r="D195" i="13"/>
  <c r="E195" i="13"/>
  <c r="B195" i="13"/>
  <c r="D194" i="13"/>
  <c r="L190" i="16"/>
  <c r="B194" i="13"/>
  <c r="D193" i="13"/>
  <c r="B193" i="13"/>
  <c r="D192" i="13"/>
  <c r="B192" i="13"/>
  <c r="D191" i="13"/>
  <c r="L187" i="16"/>
  <c r="B191" i="13"/>
  <c r="D190" i="13"/>
  <c r="E190" i="13"/>
  <c r="L186" i="16"/>
  <c r="B190" i="13"/>
  <c r="D189" i="13"/>
  <c r="B189" i="13"/>
  <c r="D188" i="13"/>
  <c r="L184" i="16"/>
  <c r="B188" i="13"/>
  <c r="D187" i="13"/>
  <c r="E187" i="13"/>
  <c r="B187" i="13"/>
  <c r="D186" i="13"/>
  <c r="B186" i="13"/>
  <c r="D185" i="13"/>
  <c r="L181" i="16"/>
  <c r="E185" i="13"/>
  <c r="B185" i="13"/>
  <c r="D184" i="13"/>
  <c r="L180" i="16"/>
  <c r="B184" i="13"/>
  <c r="D183" i="13"/>
  <c r="E183" i="13"/>
  <c r="L179" i="16"/>
  <c r="B183" i="13"/>
  <c r="D182" i="13"/>
  <c r="E182" i="13"/>
  <c r="L178" i="16"/>
  <c r="B182" i="13"/>
  <c r="D181" i="13"/>
  <c r="L177" i="16"/>
  <c r="E181" i="13"/>
  <c r="B181" i="13"/>
  <c r="D180" i="13"/>
  <c r="E180" i="13"/>
  <c r="B180" i="13"/>
  <c r="D179" i="13"/>
  <c r="E179" i="13"/>
  <c r="B179" i="13"/>
  <c r="D178" i="13"/>
  <c r="B178" i="13"/>
  <c r="D177" i="13"/>
  <c r="E177" i="13"/>
  <c r="B177" i="13"/>
  <c r="D176" i="13"/>
  <c r="E176" i="13"/>
  <c r="L172" i="16"/>
  <c r="B176" i="13"/>
  <c r="D175" i="13"/>
  <c r="B175" i="13"/>
  <c r="D174" i="13"/>
  <c r="B174" i="13"/>
  <c r="D173" i="13"/>
  <c r="E173" i="13"/>
  <c r="B173" i="13"/>
  <c r="D172" i="13"/>
  <c r="L168" i="16"/>
  <c r="E172" i="13"/>
  <c r="B172" i="13"/>
  <c r="D171" i="13"/>
  <c r="L167" i="16"/>
  <c r="B171" i="13"/>
  <c r="D170" i="13"/>
  <c r="B170" i="13"/>
  <c r="D169" i="13"/>
  <c r="E169" i="13"/>
  <c r="B169" i="13"/>
  <c r="D168" i="13"/>
  <c r="E168" i="13"/>
  <c r="L164" i="16"/>
  <c r="B168" i="13"/>
  <c r="D167" i="13"/>
  <c r="B167" i="13"/>
  <c r="D166" i="13"/>
  <c r="B166" i="13"/>
  <c r="D165" i="13"/>
  <c r="L161" i="16"/>
  <c r="B165" i="13"/>
  <c r="D164" i="13"/>
  <c r="L160" i="16"/>
  <c r="E164" i="13"/>
  <c r="B164" i="13"/>
  <c r="D163" i="13"/>
  <c r="B163" i="13"/>
  <c r="D162" i="13"/>
  <c r="E162" i="13"/>
  <c r="B162" i="13"/>
  <c r="D161" i="13"/>
  <c r="L157" i="16"/>
  <c r="B161" i="13"/>
  <c r="D160" i="13"/>
  <c r="L156" i="16"/>
  <c r="E160" i="13"/>
  <c r="B160" i="13"/>
  <c r="D159" i="13"/>
  <c r="E159" i="13"/>
  <c r="B159" i="13"/>
  <c r="D158" i="13"/>
  <c r="B158" i="13"/>
  <c r="D507" i="11"/>
  <c r="B507" i="11"/>
  <c r="D506" i="11"/>
  <c r="B506" i="11"/>
  <c r="D505" i="11"/>
  <c r="K501" i="16"/>
  <c r="B505" i="11"/>
  <c r="D504" i="11"/>
  <c r="K500" i="16"/>
  <c r="B504" i="11"/>
  <c r="D503" i="11"/>
  <c r="K499" i="16"/>
  <c r="B503" i="11"/>
  <c r="D502" i="11"/>
  <c r="B502" i="11"/>
  <c r="D501" i="11"/>
  <c r="K497" i="16"/>
  <c r="B501" i="11"/>
  <c r="D500" i="11"/>
  <c r="B500" i="11"/>
  <c r="D499" i="11"/>
  <c r="B499" i="11"/>
  <c r="D498" i="11"/>
  <c r="E498" i="11"/>
  <c r="K494" i="16"/>
  <c r="B498" i="11"/>
  <c r="D497" i="11"/>
  <c r="B497" i="11"/>
  <c r="D496" i="11"/>
  <c r="B496" i="11"/>
  <c r="D495" i="11"/>
  <c r="B495" i="11"/>
  <c r="D494" i="11"/>
  <c r="B494" i="11"/>
  <c r="D493" i="11"/>
  <c r="K489" i="16"/>
  <c r="B493" i="11"/>
  <c r="D492" i="11"/>
  <c r="K488" i="16"/>
  <c r="B492" i="11"/>
  <c r="D491" i="11"/>
  <c r="B491" i="11"/>
  <c r="D490" i="11"/>
  <c r="B490" i="11"/>
  <c r="D489" i="11"/>
  <c r="K485" i="16"/>
  <c r="B489" i="11"/>
  <c r="D488" i="11"/>
  <c r="K484" i="16"/>
  <c r="B488" i="11"/>
  <c r="D487" i="11"/>
  <c r="B487" i="11"/>
  <c r="D486" i="11"/>
  <c r="B486" i="11"/>
  <c r="D485" i="11"/>
  <c r="B485" i="11"/>
  <c r="D484" i="11"/>
  <c r="E484" i="11"/>
  <c r="B484" i="11"/>
  <c r="D483" i="11"/>
  <c r="B483" i="11"/>
  <c r="D482" i="11"/>
  <c r="E482" i="11"/>
  <c r="K478" i="16"/>
  <c r="B482" i="11"/>
  <c r="D481" i="11"/>
  <c r="K477" i="16"/>
  <c r="B481" i="11"/>
  <c r="D480" i="11"/>
  <c r="K476" i="16"/>
  <c r="B480" i="11"/>
  <c r="D479" i="11"/>
  <c r="B479" i="11"/>
  <c r="D478" i="11"/>
  <c r="B478" i="11"/>
  <c r="D477" i="11"/>
  <c r="K473" i="16"/>
  <c r="B477" i="11"/>
  <c r="D476" i="11"/>
  <c r="K472" i="16"/>
  <c r="B476" i="11"/>
  <c r="D475" i="11"/>
  <c r="B475" i="11"/>
  <c r="D474" i="11"/>
  <c r="E474" i="11"/>
  <c r="K470" i="16"/>
  <c r="B474" i="11"/>
  <c r="D473" i="11"/>
  <c r="K469" i="16"/>
  <c r="B473" i="11"/>
  <c r="D472" i="11"/>
  <c r="B472" i="11"/>
  <c r="D471" i="11"/>
  <c r="E471" i="11"/>
  <c r="B471" i="11"/>
  <c r="D470" i="11"/>
  <c r="B470" i="11"/>
  <c r="D469" i="11"/>
  <c r="B469" i="11"/>
  <c r="D468" i="11"/>
  <c r="E468" i="11"/>
  <c r="B468" i="11"/>
  <c r="D467" i="11"/>
  <c r="B467" i="11"/>
  <c r="D466" i="11"/>
  <c r="E466" i="11"/>
  <c r="K462" i="16"/>
  <c r="B466" i="11"/>
  <c r="D465" i="11"/>
  <c r="K461" i="16"/>
  <c r="B465" i="11"/>
  <c r="D464" i="11"/>
  <c r="K460" i="16"/>
  <c r="B464" i="11"/>
  <c r="D463" i="11"/>
  <c r="B463" i="11"/>
  <c r="D462" i="11"/>
  <c r="B462" i="11"/>
  <c r="D461" i="11"/>
  <c r="K457" i="16"/>
  <c r="B461" i="11"/>
  <c r="D460" i="11"/>
  <c r="K456" i="16"/>
  <c r="B460" i="11"/>
  <c r="D459" i="11"/>
  <c r="B459" i="11"/>
  <c r="D458" i="11"/>
  <c r="E458" i="11"/>
  <c r="K454" i="16"/>
  <c r="B458" i="11"/>
  <c r="D457" i="11"/>
  <c r="K453" i="16"/>
  <c r="B457" i="11"/>
  <c r="D456" i="11"/>
  <c r="E456" i="11"/>
  <c r="B456" i="11"/>
  <c r="D455" i="11"/>
  <c r="E455" i="11"/>
  <c r="B455" i="11"/>
  <c r="D454" i="11"/>
  <c r="B454" i="11"/>
  <c r="D453" i="11"/>
  <c r="B453" i="11"/>
  <c r="D452" i="11"/>
  <c r="E452" i="11"/>
  <c r="K448" i="16"/>
  <c r="B452" i="11"/>
  <c r="D451" i="11"/>
  <c r="E451" i="11"/>
  <c r="B451" i="11"/>
  <c r="D450" i="11"/>
  <c r="B450" i="11"/>
  <c r="D449" i="11"/>
  <c r="E449" i="11"/>
  <c r="K445" i="16"/>
  <c r="B449" i="11"/>
  <c r="D448" i="11"/>
  <c r="K444" i="16"/>
  <c r="B448" i="11"/>
  <c r="D447" i="11"/>
  <c r="K443" i="16"/>
  <c r="B447" i="11"/>
  <c r="D446" i="11"/>
  <c r="B446" i="11"/>
  <c r="D445" i="11"/>
  <c r="K441" i="16"/>
  <c r="E445" i="11"/>
  <c r="B445" i="11"/>
  <c r="D444" i="11"/>
  <c r="B444" i="11"/>
  <c r="D443" i="11"/>
  <c r="K439" i="16"/>
  <c r="B443" i="11"/>
  <c r="D442" i="11"/>
  <c r="B442" i="11"/>
  <c r="D441" i="11"/>
  <c r="B441" i="11"/>
  <c r="D440" i="11"/>
  <c r="K436" i="16"/>
  <c r="B440" i="11"/>
  <c r="D439" i="11"/>
  <c r="K435" i="16"/>
  <c r="B439" i="11"/>
  <c r="D438" i="11"/>
  <c r="B438" i="11"/>
  <c r="D437" i="11"/>
  <c r="E437" i="11"/>
  <c r="B437" i="11"/>
  <c r="D436" i="11"/>
  <c r="K432" i="16"/>
  <c r="B436" i="11"/>
  <c r="D435" i="11"/>
  <c r="K431" i="16"/>
  <c r="B435" i="11"/>
  <c r="D434" i="11"/>
  <c r="B434" i="11"/>
  <c r="D433" i="11"/>
  <c r="K429" i="16"/>
  <c r="B433" i="11"/>
  <c r="D432" i="11"/>
  <c r="K428" i="16"/>
  <c r="B432" i="11"/>
  <c r="D431" i="11"/>
  <c r="K427" i="16"/>
  <c r="B431" i="11"/>
  <c r="D430" i="11"/>
  <c r="B430" i="11"/>
  <c r="D429" i="11"/>
  <c r="K425" i="16"/>
  <c r="B429" i="11"/>
  <c r="D428" i="11"/>
  <c r="E428" i="11"/>
  <c r="B428" i="11"/>
  <c r="D427" i="11"/>
  <c r="K423" i="16"/>
  <c r="B427" i="11"/>
  <c r="D426" i="11"/>
  <c r="B426" i="11"/>
  <c r="D425" i="11"/>
  <c r="K421" i="16"/>
  <c r="E425" i="11"/>
  <c r="B425" i="11"/>
  <c r="D424" i="11"/>
  <c r="E424" i="11"/>
  <c r="K420" i="16"/>
  <c r="B424" i="11"/>
  <c r="D423" i="11"/>
  <c r="K419" i="16"/>
  <c r="B423" i="11"/>
  <c r="D422" i="11"/>
  <c r="B422" i="11"/>
  <c r="D421" i="11"/>
  <c r="K417" i="16"/>
  <c r="E421" i="11"/>
  <c r="B421" i="11"/>
  <c r="D420" i="11"/>
  <c r="K416" i="16"/>
  <c r="B420" i="11"/>
  <c r="D419" i="11"/>
  <c r="K415" i="16"/>
  <c r="B419" i="11"/>
  <c r="D418" i="11"/>
  <c r="B418" i="11"/>
  <c r="D417" i="11"/>
  <c r="K413" i="16"/>
  <c r="E417" i="11"/>
  <c r="B417" i="11"/>
  <c r="D416" i="11"/>
  <c r="K412" i="16"/>
  <c r="B416" i="11"/>
  <c r="D415" i="11"/>
  <c r="K411" i="16"/>
  <c r="B415" i="11"/>
  <c r="D414" i="11"/>
  <c r="B414" i="11"/>
  <c r="D413" i="11"/>
  <c r="K409" i="16"/>
  <c r="E413" i="11"/>
  <c r="B413" i="11"/>
  <c r="D412" i="11"/>
  <c r="B412" i="11"/>
  <c r="D411" i="11"/>
  <c r="K407" i="16"/>
  <c r="B411" i="11"/>
  <c r="D410" i="11"/>
  <c r="B410" i="11"/>
  <c r="D409" i="11"/>
  <c r="B409" i="11"/>
  <c r="D408" i="11"/>
  <c r="K404" i="16"/>
  <c r="B408" i="11"/>
  <c r="D407" i="11"/>
  <c r="K403" i="16"/>
  <c r="B407" i="11"/>
  <c r="D406" i="11"/>
  <c r="B406" i="11"/>
  <c r="D405" i="11"/>
  <c r="K401" i="16"/>
  <c r="B405" i="11"/>
  <c r="D404" i="11"/>
  <c r="K400" i="16"/>
  <c r="B404" i="11"/>
  <c r="D403" i="11"/>
  <c r="K399" i="16"/>
  <c r="B403" i="11"/>
  <c r="D402" i="11"/>
  <c r="B402" i="11"/>
  <c r="D401" i="11"/>
  <c r="K397" i="16"/>
  <c r="B401" i="11"/>
  <c r="D400" i="11"/>
  <c r="E400" i="11"/>
  <c r="B400" i="11"/>
  <c r="D399" i="11"/>
  <c r="K395" i="16"/>
  <c r="B399" i="11"/>
  <c r="D398" i="11"/>
  <c r="B398" i="11"/>
  <c r="D397" i="11"/>
  <c r="K393" i="16"/>
  <c r="B397" i="11"/>
  <c r="D396" i="11"/>
  <c r="B396" i="11"/>
  <c r="D395" i="11"/>
  <c r="K391" i="16"/>
  <c r="B395" i="11"/>
  <c r="D394" i="11"/>
  <c r="B394" i="11"/>
  <c r="D393" i="11"/>
  <c r="B393" i="11"/>
  <c r="D392" i="11"/>
  <c r="E392" i="11"/>
  <c r="B392" i="11"/>
  <c r="D391" i="11"/>
  <c r="K387" i="16"/>
  <c r="B391" i="11"/>
  <c r="D390" i="11"/>
  <c r="B390" i="11"/>
  <c r="D389" i="11"/>
  <c r="K385" i="16"/>
  <c r="B389" i="11"/>
  <c r="D388" i="11"/>
  <c r="K384" i="16"/>
  <c r="B388" i="11"/>
  <c r="D387" i="11"/>
  <c r="K383" i="16"/>
  <c r="B387" i="11"/>
  <c r="D386" i="11"/>
  <c r="B386" i="11"/>
  <c r="D385" i="11"/>
  <c r="E385" i="11"/>
  <c r="B385" i="11"/>
  <c r="D384" i="11"/>
  <c r="K380" i="16"/>
  <c r="B384" i="11"/>
  <c r="D383" i="11"/>
  <c r="K379" i="16"/>
  <c r="B383" i="11"/>
  <c r="D382" i="11"/>
  <c r="B382" i="11"/>
  <c r="D381" i="11"/>
  <c r="K377" i="16"/>
  <c r="B381" i="11"/>
  <c r="D380" i="11"/>
  <c r="E380" i="11"/>
  <c r="B380" i="11"/>
  <c r="D379" i="11"/>
  <c r="K375" i="16"/>
  <c r="B379" i="11"/>
  <c r="D378" i="11"/>
  <c r="B378" i="11"/>
  <c r="D377" i="11"/>
  <c r="K373" i="16"/>
  <c r="B377" i="11"/>
  <c r="D376" i="11"/>
  <c r="E376" i="11"/>
  <c r="K372" i="16"/>
  <c r="B376" i="11"/>
  <c r="D375" i="11"/>
  <c r="K371" i="16"/>
  <c r="B375" i="11"/>
  <c r="D374" i="11"/>
  <c r="B374" i="11"/>
  <c r="D373" i="11"/>
  <c r="E373" i="11"/>
  <c r="B373" i="11"/>
  <c r="D372" i="11"/>
  <c r="K368" i="16"/>
  <c r="B372" i="11"/>
  <c r="D371" i="11"/>
  <c r="K367" i="16"/>
  <c r="B371" i="11"/>
  <c r="D370" i="11"/>
  <c r="B370" i="11"/>
  <c r="D369" i="11"/>
  <c r="E369" i="11"/>
  <c r="K365" i="16"/>
  <c r="B369" i="11"/>
  <c r="D368" i="11"/>
  <c r="K364" i="16"/>
  <c r="B368" i="11"/>
  <c r="D367" i="11"/>
  <c r="K363" i="16"/>
  <c r="B367" i="11"/>
  <c r="D366" i="11"/>
  <c r="B366" i="11"/>
  <c r="D365" i="11"/>
  <c r="E365" i="11"/>
  <c r="B365" i="11"/>
  <c r="D364" i="11"/>
  <c r="B364" i="11"/>
  <c r="D363" i="11"/>
  <c r="K359" i="16"/>
  <c r="B363" i="11"/>
  <c r="D362" i="11"/>
  <c r="B362" i="11"/>
  <c r="D361" i="11"/>
  <c r="B361" i="11"/>
  <c r="D360" i="11"/>
  <c r="E360" i="11"/>
  <c r="K356" i="16"/>
  <c r="B360" i="11"/>
  <c r="D359" i="11"/>
  <c r="K355" i="16"/>
  <c r="B359" i="11"/>
  <c r="D358" i="11"/>
  <c r="B358" i="11"/>
  <c r="D357" i="11"/>
  <c r="K353" i="16"/>
  <c r="B357" i="11"/>
  <c r="D356" i="11"/>
  <c r="K352" i="16"/>
  <c r="B356" i="11"/>
  <c r="D355" i="11"/>
  <c r="K351" i="16"/>
  <c r="B355" i="11"/>
  <c r="D354" i="11"/>
  <c r="B354" i="11"/>
  <c r="D353" i="11"/>
  <c r="K349" i="16"/>
  <c r="B353" i="11"/>
  <c r="D352" i="11"/>
  <c r="K348" i="16"/>
  <c r="B352" i="11"/>
  <c r="D351" i="11"/>
  <c r="K347" i="16"/>
  <c r="B351" i="11"/>
  <c r="D350" i="11"/>
  <c r="B350" i="11"/>
  <c r="D349" i="11"/>
  <c r="K345" i="16"/>
  <c r="B349" i="11"/>
  <c r="D348" i="11"/>
  <c r="E348" i="11"/>
  <c r="B348" i="11"/>
  <c r="D347" i="11"/>
  <c r="K343" i="16"/>
  <c r="B347" i="11"/>
  <c r="D346" i="11"/>
  <c r="B346" i="11"/>
  <c r="D345" i="11"/>
  <c r="K341" i="16"/>
  <c r="B345" i="11"/>
  <c r="D344" i="11"/>
  <c r="K340" i="16"/>
  <c r="B344" i="11"/>
  <c r="D343" i="11"/>
  <c r="K339" i="16"/>
  <c r="B343" i="11"/>
  <c r="D342" i="11"/>
  <c r="B342" i="11"/>
  <c r="D341" i="11"/>
  <c r="E341" i="11"/>
  <c r="B341" i="11"/>
  <c r="D340" i="11"/>
  <c r="K336" i="16"/>
  <c r="B340" i="11"/>
  <c r="D339" i="11"/>
  <c r="K335" i="16"/>
  <c r="B339" i="11"/>
  <c r="D338" i="11"/>
  <c r="E338" i="11"/>
  <c r="B338" i="11"/>
  <c r="D337" i="11"/>
  <c r="B337" i="11"/>
  <c r="D336" i="11"/>
  <c r="K332" i="16"/>
  <c r="B336" i="11"/>
  <c r="D335" i="11"/>
  <c r="K331" i="16"/>
  <c r="B335" i="11"/>
  <c r="D334" i="11"/>
  <c r="B334" i="11"/>
  <c r="D333" i="11"/>
  <c r="E333" i="11"/>
  <c r="B333" i="11"/>
  <c r="D332" i="11"/>
  <c r="E332" i="11"/>
  <c r="B332" i="11"/>
  <c r="D331" i="11"/>
  <c r="K327" i="16"/>
  <c r="B331" i="11"/>
  <c r="D330" i="11"/>
  <c r="B330" i="11"/>
  <c r="D329" i="11"/>
  <c r="K325" i="16"/>
  <c r="E329" i="11"/>
  <c r="B329" i="11"/>
  <c r="D328" i="11"/>
  <c r="E328" i="11"/>
  <c r="K324" i="16"/>
  <c r="B328" i="11"/>
  <c r="D327" i="11"/>
  <c r="K323" i="16"/>
  <c r="B327" i="11"/>
  <c r="D326" i="11"/>
  <c r="B326" i="11"/>
  <c r="D325" i="11"/>
  <c r="E325" i="11"/>
  <c r="B325" i="11"/>
  <c r="D324" i="11"/>
  <c r="K320" i="16"/>
  <c r="B324" i="11"/>
  <c r="D323" i="11"/>
  <c r="K319" i="16"/>
  <c r="B323" i="11"/>
  <c r="D322" i="11"/>
  <c r="B322" i="11"/>
  <c r="D321" i="11"/>
  <c r="E321" i="11"/>
  <c r="B321" i="11"/>
  <c r="D320" i="11"/>
  <c r="K316" i="16"/>
  <c r="B320" i="11"/>
  <c r="D319" i="11"/>
  <c r="K315" i="16"/>
  <c r="B319" i="11"/>
  <c r="D318" i="11"/>
  <c r="B318" i="11"/>
  <c r="D317" i="11"/>
  <c r="E317" i="11"/>
  <c r="K313" i="16"/>
  <c r="B317" i="11"/>
  <c r="D316" i="11"/>
  <c r="B316" i="11"/>
  <c r="D315" i="11"/>
  <c r="K311" i="16"/>
  <c r="B315" i="11"/>
  <c r="D314" i="11"/>
  <c r="B314" i="11"/>
  <c r="D313" i="11"/>
  <c r="B313" i="11"/>
  <c r="D312" i="11"/>
  <c r="E312" i="11"/>
  <c r="B312" i="11"/>
  <c r="D311" i="11"/>
  <c r="K307" i="16"/>
  <c r="B311" i="11"/>
  <c r="D310" i="11"/>
  <c r="B310" i="11"/>
  <c r="D309" i="11"/>
  <c r="E309" i="11"/>
  <c r="K305" i="16"/>
  <c r="B309" i="11"/>
  <c r="D308" i="11"/>
  <c r="K304" i="16"/>
  <c r="B308" i="11"/>
  <c r="D307" i="11"/>
  <c r="E307" i="11"/>
  <c r="K303" i="16"/>
  <c r="B307" i="11"/>
  <c r="D306" i="11"/>
  <c r="E306" i="11"/>
  <c r="K302" i="16"/>
  <c r="B306" i="11"/>
  <c r="D305" i="11"/>
  <c r="B305" i="11"/>
  <c r="D304" i="11"/>
  <c r="K300" i="16"/>
  <c r="B304" i="11"/>
  <c r="D303" i="11"/>
  <c r="K299" i="16"/>
  <c r="B303" i="11"/>
  <c r="D302" i="11"/>
  <c r="B302" i="11"/>
  <c r="D301" i="11"/>
  <c r="B301" i="11"/>
  <c r="D300" i="11"/>
  <c r="K296" i="16"/>
  <c r="B300" i="11"/>
  <c r="D299" i="11"/>
  <c r="B299" i="11"/>
  <c r="D298" i="11"/>
  <c r="B298" i="11"/>
  <c r="D297" i="11"/>
  <c r="K293" i="16"/>
  <c r="E297" i="11"/>
  <c r="B297" i="11"/>
  <c r="D296" i="11"/>
  <c r="K292" i="16"/>
  <c r="B296" i="11"/>
  <c r="D295" i="11"/>
  <c r="K291" i="16"/>
  <c r="B295" i="11"/>
  <c r="D294" i="11"/>
  <c r="B294" i="11"/>
  <c r="D293" i="11"/>
  <c r="K289" i="16"/>
  <c r="E293" i="11"/>
  <c r="B293" i="11"/>
  <c r="D292" i="11"/>
  <c r="K288" i="16"/>
  <c r="B292" i="11"/>
  <c r="D291" i="11"/>
  <c r="E291" i="11"/>
  <c r="B291" i="11"/>
  <c r="D290" i="11"/>
  <c r="E290" i="11"/>
  <c r="K286" i="16"/>
  <c r="B290" i="11"/>
  <c r="D289" i="11"/>
  <c r="K285" i="16"/>
  <c r="E289" i="11"/>
  <c r="B289" i="11"/>
  <c r="D288" i="11"/>
  <c r="K284" i="16"/>
  <c r="B288" i="11"/>
  <c r="D287" i="11"/>
  <c r="E287" i="11"/>
  <c r="K283" i="16"/>
  <c r="B287" i="11"/>
  <c r="D286" i="11"/>
  <c r="B286" i="11"/>
  <c r="D285" i="11"/>
  <c r="K281" i="16"/>
  <c r="B285" i="11"/>
  <c r="D284" i="11"/>
  <c r="K280" i="16"/>
  <c r="B284" i="11"/>
  <c r="D283" i="11"/>
  <c r="E283" i="11"/>
  <c r="B283" i="11"/>
  <c r="D282" i="11"/>
  <c r="E282" i="11"/>
  <c r="B282" i="11"/>
  <c r="D281" i="11"/>
  <c r="E281" i="11"/>
  <c r="B281" i="11"/>
  <c r="D280" i="11"/>
  <c r="K276" i="16"/>
  <c r="B280" i="11"/>
  <c r="D279" i="11"/>
  <c r="K275" i="16"/>
  <c r="B279" i="11"/>
  <c r="D278" i="11"/>
  <c r="B278" i="11"/>
  <c r="D277" i="11"/>
  <c r="E277" i="11"/>
  <c r="B277" i="11"/>
  <c r="D276" i="11"/>
  <c r="K272" i="16"/>
  <c r="B276" i="11"/>
  <c r="D275" i="11"/>
  <c r="E275" i="11"/>
  <c r="K271" i="16"/>
  <c r="B275" i="11"/>
  <c r="D274" i="11"/>
  <c r="E274" i="11"/>
  <c r="K270" i="16"/>
  <c r="B274" i="11"/>
  <c r="D273" i="11"/>
  <c r="B273" i="11"/>
  <c r="D272" i="11"/>
  <c r="K268" i="16"/>
  <c r="B272" i="11"/>
  <c r="D271" i="11"/>
  <c r="K267" i="16"/>
  <c r="B271" i="11"/>
  <c r="D270" i="11"/>
  <c r="B270" i="11"/>
  <c r="D269" i="11"/>
  <c r="B269" i="11"/>
  <c r="D268" i="11"/>
  <c r="K264" i="16"/>
  <c r="B268" i="11"/>
  <c r="D267" i="11"/>
  <c r="B267" i="11"/>
  <c r="D266" i="11"/>
  <c r="B266" i="11"/>
  <c r="D265" i="11"/>
  <c r="K261" i="16"/>
  <c r="E265" i="11"/>
  <c r="B265" i="11"/>
  <c r="D264" i="11"/>
  <c r="K260" i="16"/>
  <c r="B264" i="11"/>
  <c r="D263" i="11"/>
  <c r="K259" i="16"/>
  <c r="B263" i="11"/>
  <c r="D262" i="11"/>
  <c r="B262" i="11"/>
  <c r="D261" i="11"/>
  <c r="K257" i="16"/>
  <c r="E261" i="11"/>
  <c r="B261" i="11"/>
  <c r="D260" i="11"/>
  <c r="K256" i="16"/>
  <c r="B260" i="11"/>
  <c r="D259" i="11"/>
  <c r="E259" i="11"/>
  <c r="K255" i="16"/>
  <c r="B259" i="11"/>
  <c r="D258" i="11"/>
  <c r="E258" i="11"/>
  <c r="B258" i="11"/>
  <c r="D257" i="11"/>
  <c r="E257" i="11"/>
  <c r="K253" i="16"/>
  <c r="B257" i="11"/>
  <c r="D256" i="11"/>
  <c r="K252" i="16"/>
  <c r="B256" i="11"/>
  <c r="D255" i="11"/>
  <c r="E255" i="11"/>
  <c r="K251" i="16"/>
  <c r="B255" i="11"/>
  <c r="D254" i="11"/>
  <c r="B254" i="11"/>
  <c r="D253" i="11"/>
  <c r="E253" i="11"/>
  <c r="K249" i="16"/>
  <c r="B253" i="11"/>
  <c r="D252" i="11"/>
  <c r="K248" i="16"/>
  <c r="B252" i="11"/>
  <c r="D251" i="11"/>
  <c r="K247" i="16"/>
  <c r="B251" i="11"/>
  <c r="D250" i="11"/>
  <c r="E250" i="11"/>
  <c r="B250" i="11"/>
  <c r="D249" i="11"/>
  <c r="K245" i="16"/>
  <c r="B249" i="11"/>
  <c r="D248" i="11"/>
  <c r="K244" i="16"/>
  <c r="B248" i="11"/>
  <c r="D247" i="11"/>
  <c r="K243" i="16"/>
  <c r="B247" i="11"/>
  <c r="D246" i="11"/>
  <c r="B246" i="11"/>
  <c r="D245" i="11"/>
  <c r="K241" i="16"/>
  <c r="B245" i="11"/>
  <c r="D244" i="11"/>
  <c r="K240" i="16"/>
  <c r="B244" i="11"/>
  <c r="D243" i="11"/>
  <c r="E243" i="11"/>
  <c r="K239" i="16"/>
  <c r="B243" i="11"/>
  <c r="D242" i="11"/>
  <c r="K238" i="16"/>
  <c r="B242" i="11"/>
  <c r="D241" i="11"/>
  <c r="B241" i="11"/>
  <c r="D240" i="11"/>
  <c r="K236" i="16"/>
  <c r="B240" i="11"/>
  <c r="D239" i="11"/>
  <c r="K235" i="16"/>
  <c r="B239" i="11"/>
  <c r="D238" i="11"/>
  <c r="B238" i="11"/>
  <c r="D237" i="11"/>
  <c r="B237" i="11"/>
  <c r="D236" i="11"/>
  <c r="K232" i="16"/>
  <c r="B236" i="11"/>
  <c r="D235" i="11"/>
  <c r="B235" i="11"/>
  <c r="D234" i="11"/>
  <c r="B234" i="11"/>
  <c r="D233" i="11"/>
  <c r="K229" i="16"/>
  <c r="E233" i="11"/>
  <c r="B233" i="11"/>
  <c r="D232" i="11"/>
  <c r="K228" i="16"/>
  <c r="B232" i="11"/>
  <c r="D231" i="11"/>
  <c r="K227" i="16"/>
  <c r="B231" i="11"/>
  <c r="D230" i="11"/>
  <c r="B230" i="11"/>
  <c r="D229" i="11"/>
  <c r="K225" i="16"/>
  <c r="E229" i="11"/>
  <c r="B229" i="11"/>
  <c r="D228" i="11"/>
  <c r="K224" i="16"/>
  <c r="B228" i="11"/>
  <c r="D227" i="11"/>
  <c r="E227" i="11"/>
  <c r="K223" i="16"/>
  <c r="B227" i="11"/>
  <c r="D226" i="11"/>
  <c r="E226" i="11"/>
  <c r="B226" i="11"/>
  <c r="D225" i="11"/>
  <c r="K221" i="16"/>
  <c r="E225" i="11"/>
  <c r="B225" i="11"/>
  <c r="D224" i="11"/>
  <c r="K220" i="16"/>
  <c r="E224" i="11"/>
  <c r="B224" i="11"/>
  <c r="D223" i="11"/>
  <c r="E223" i="11"/>
  <c r="B223" i="11"/>
  <c r="D222" i="11"/>
  <c r="B222" i="11"/>
  <c r="D221" i="11"/>
  <c r="K217" i="16"/>
  <c r="B221" i="11"/>
  <c r="D220" i="11"/>
  <c r="K216" i="16"/>
  <c r="B220" i="11"/>
  <c r="D219" i="11"/>
  <c r="E219" i="11"/>
  <c r="B219" i="11"/>
  <c r="D218" i="11"/>
  <c r="E218" i="11"/>
  <c r="B218" i="11"/>
  <c r="D217" i="11"/>
  <c r="K213" i="16"/>
  <c r="E217" i="11"/>
  <c r="B217" i="11"/>
  <c r="D216" i="11"/>
  <c r="K212" i="16"/>
  <c r="B216" i="11"/>
  <c r="D215" i="11"/>
  <c r="K211" i="16"/>
  <c r="B215" i="11"/>
  <c r="D214" i="11"/>
  <c r="B214" i="11"/>
  <c r="D213" i="11"/>
  <c r="K209" i="16"/>
  <c r="B213" i="11"/>
  <c r="D212" i="11"/>
  <c r="K208" i="16"/>
  <c r="B212" i="11"/>
  <c r="D211" i="11"/>
  <c r="K207" i="16"/>
  <c r="B211" i="11"/>
  <c r="D210" i="11"/>
  <c r="K206" i="16"/>
  <c r="B210" i="11"/>
  <c r="D209" i="11"/>
  <c r="B209" i="11"/>
  <c r="D208" i="11"/>
  <c r="K204" i="16"/>
  <c r="B208" i="11"/>
  <c r="D207" i="11"/>
  <c r="K203" i="16"/>
  <c r="B207" i="11"/>
  <c r="D206" i="11"/>
  <c r="B206" i="11"/>
  <c r="D205" i="11"/>
  <c r="E205" i="11"/>
  <c r="B205" i="11"/>
  <c r="D204" i="11"/>
  <c r="K200" i="16"/>
  <c r="B204" i="11"/>
  <c r="D203" i="11"/>
  <c r="E203" i="11"/>
  <c r="B203" i="11"/>
  <c r="D202" i="11"/>
  <c r="E202" i="11"/>
  <c r="K198" i="16"/>
  <c r="B202" i="11"/>
  <c r="D201" i="11"/>
  <c r="E201" i="11"/>
  <c r="K197" i="16"/>
  <c r="B201" i="11"/>
  <c r="D200" i="11"/>
  <c r="K196" i="16"/>
  <c r="B200" i="11"/>
  <c r="D199" i="11"/>
  <c r="K195" i="16"/>
  <c r="B199" i="11"/>
  <c r="D198" i="11"/>
  <c r="B198" i="11"/>
  <c r="D197" i="11"/>
  <c r="K193" i="16"/>
  <c r="E197" i="11"/>
  <c r="B197" i="11"/>
  <c r="D196" i="11"/>
  <c r="K192" i="16"/>
  <c r="B196" i="11"/>
  <c r="D195" i="11"/>
  <c r="E195" i="11"/>
  <c r="B195" i="11"/>
  <c r="D194" i="11"/>
  <c r="E194" i="11"/>
  <c r="K190" i="16"/>
  <c r="B194" i="11"/>
  <c r="D193" i="11"/>
  <c r="K189" i="16"/>
  <c r="E193" i="11"/>
  <c r="B193" i="11"/>
  <c r="D192" i="11"/>
  <c r="K188" i="16"/>
  <c r="B192" i="11"/>
  <c r="D191" i="11"/>
  <c r="K187" i="16"/>
  <c r="B191" i="11"/>
  <c r="D190" i="11"/>
  <c r="B190" i="11"/>
  <c r="D189" i="11"/>
  <c r="K185" i="16"/>
  <c r="E189" i="11"/>
  <c r="B189" i="11"/>
  <c r="D188" i="11"/>
  <c r="K184" i="16"/>
  <c r="B188" i="11"/>
  <c r="D187" i="11"/>
  <c r="E187" i="11"/>
  <c r="K183" i="16"/>
  <c r="B187" i="11"/>
  <c r="D186" i="11"/>
  <c r="E186" i="11"/>
  <c r="K182" i="16"/>
  <c r="B186" i="11"/>
  <c r="D185" i="11"/>
  <c r="B185" i="11"/>
  <c r="D184" i="11"/>
  <c r="K180" i="16"/>
  <c r="B184" i="11"/>
  <c r="D183" i="11"/>
  <c r="E183" i="11"/>
  <c r="B183" i="11"/>
  <c r="D182" i="11"/>
  <c r="B182" i="11"/>
  <c r="D181" i="11"/>
  <c r="B181" i="11"/>
  <c r="D180" i="11"/>
  <c r="K176" i="16"/>
  <c r="B180" i="11"/>
  <c r="D179" i="11"/>
  <c r="B179" i="11"/>
  <c r="D178" i="11"/>
  <c r="B178" i="11"/>
  <c r="D177" i="11"/>
  <c r="K173" i="16"/>
  <c r="E177" i="11"/>
  <c r="B177" i="11"/>
  <c r="D176" i="11"/>
  <c r="K172" i="16"/>
  <c r="B176" i="11"/>
  <c r="D175" i="11"/>
  <c r="E175" i="11"/>
  <c r="B175" i="11"/>
  <c r="D174" i="11"/>
  <c r="B174" i="11"/>
  <c r="D173" i="11"/>
  <c r="K169" i="16"/>
  <c r="E173" i="11"/>
  <c r="B173" i="11"/>
  <c r="D172" i="11"/>
  <c r="K168" i="16"/>
  <c r="B172" i="11"/>
  <c r="D171" i="11"/>
  <c r="E171" i="11"/>
  <c r="B171" i="11"/>
  <c r="D170" i="11"/>
  <c r="E170" i="11"/>
  <c r="K166" i="16"/>
  <c r="B170" i="11"/>
  <c r="D169" i="11"/>
  <c r="K165" i="16"/>
  <c r="B169" i="11"/>
  <c r="D168" i="11"/>
  <c r="E168" i="11"/>
  <c r="B168" i="11"/>
  <c r="D167" i="11"/>
  <c r="K163" i="16"/>
  <c r="B167" i="11"/>
  <c r="D166" i="11"/>
  <c r="B166" i="11"/>
  <c r="D165" i="11"/>
  <c r="B165" i="11"/>
  <c r="D164" i="11"/>
  <c r="K160" i="16"/>
  <c r="B164" i="11"/>
  <c r="D163" i="11"/>
  <c r="B163" i="11"/>
  <c r="D162" i="11"/>
  <c r="B162" i="11"/>
  <c r="D161" i="11"/>
  <c r="E161" i="11"/>
  <c r="K157" i="16"/>
  <c r="B161" i="11"/>
  <c r="D160" i="11"/>
  <c r="K156" i="16"/>
  <c r="B160" i="11"/>
  <c r="D159" i="11"/>
  <c r="K155" i="16"/>
  <c r="B159" i="11"/>
  <c r="D158" i="11"/>
  <c r="B158" i="11"/>
  <c r="F507" i="10"/>
  <c r="G507" i="10"/>
  <c r="B507" i="10"/>
  <c r="F506" i="10"/>
  <c r="B506" i="10"/>
  <c r="F505" i="10"/>
  <c r="J501" i="16"/>
  <c r="B505" i="10"/>
  <c r="F504" i="10"/>
  <c r="B504" i="10"/>
  <c r="F503" i="10"/>
  <c r="B503" i="10"/>
  <c r="F502" i="10"/>
  <c r="J498" i="16"/>
  <c r="B502" i="10"/>
  <c r="F501" i="10"/>
  <c r="J497" i="16"/>
  <c r="B501" i="10"/>
  <c r="F500" i="10"/>
  <c r="B500" i="10"/>
  <c r="F499" i="10"/>
  <c r="B499" i="10"/>
  <c r="F498" i="10"/>
  <c r="G498" i="10"/>
  <c r="J494" i="16"/>
  <c r="B498" i="10"/>
  <c r="F497" i="10"/>
  <c r="J493" i="16"/>
  <c r="B497" i="10"/>
  <c r="F496" i="10"/>
  <c r="B496" i="10"/>
  <c r="F495" i="10"/>
  <c r="B495" i="10"/>
  <c r="F494" i="10"/>
  <c r="J490" i="16"/>
  <c r="B494" i="10"/>
  <c r="F493" i="10"/>
  <c r="J489" i="16"/>
  <c r="B493" i="10"/>
  <c r="F492" i="10"/>
  <c r="B492" i="10"/>
  <c r="F491" i="10"/>
  <c r="B491" i="10"/>
  <c r="F490" i="10"/>
  <c r="B490" i="10"/>
  <c r="F489" i="10"/>
  <c r="J485" i="16"/>
  <c r="B489" i="10"/>
  <c r="F488" i="10"/>
  <c r="B488" i="10"/>
  <c r="F487" i="10"/>
  <c r="B487" i="10"/>
  <c r="F486" i="10"/>
  <c r="J482" i="16"/>
  <c r="B486" i="10"/>
  <c r="F485" i="10"/>
  <c r="J481" i="16"/>
  <c r="B485" i="10"/>
  <c r="F484" i="10"/>
  <c r="B484" i="10"/>
  <c r="F483" i="10"/>
  <c r="B483" i="10"/>
  <c r="F482" i="10"/>
  <c r="G482" i="10"/>
  <c r="J478" i="16"/>
  <c r="B482" i="10"/>
  <c r="F481" i="10"/>
  <c r="J477" i="16"/>
  <c r="B481" i="10"/>
  <c r="F480" i="10"/>
  <c r="B480" i="10"/>
  <c r="F479" i="10"/>
  <c r="J475" i="16"/>
  <c r="B479" i="10"/>
  <c r="F478" i="10"/>
  <c r="J474" i="16"/>
  <c r="B478" i="10"/>
  <c r="F477" i="10"/>
  <c r="J473" i="16"/>
  <c r="B477" i="10"/>
  <c r="F476" i="10"/>
  <c r="B476" i="10"/>
  <c r="F475" i="10"/>
  <c r="B475" i="10"/>
  <c r="F474" i="10"/>
  <c r="B474" i="10"/>
  <c r="F473" i="10"/>
  <c r="J469" i="16"/>
  <c r="B473" i="10"/>
  <c r="F472" i="10"/>
  <c r="B472" i="10"/>
  <c r="F471" i="10"/>
  <c r="B471" i="10"/>
  <c r="F470" i="10"/>
  <c r="J466" i="16"/>
  <c r="B470" i="10"/>
  <c r="F469" i="10"/>
  <c r="J465" i="16"/>
  <c r="B469" i="10"/>
  <c r="F468" i="10"/>
  <c r="B468" i="10"/>
  <c r="F467" i="10"/>
  <c r="B467" i="10"/>
  <c r="F466" i="10"/>
  <c r="G466" i="10"/>
  <c r="B466" i="10"/>
  <c r="F465" i="10"/>
  <c r="J461" i="16"/>
  <c r="B465" i="10"/>
  <c r="F464" i="10"/>
  <c r="B464" i="10"/>
  <c r="F463" i="10"/>
  <c r="B463" i="10"/>
  <c r="F462" i="10"/>
  <c r="J458" i="16"/>
  <c r="B462" i="10"/>
  <c r="F461" i="10"/>
  <c r="J457" i="16"/>
  <c r="B461" i="10"/>
  <c r="F460" i="10"/>
  <c r="B460" i="10"/>
  <c r="F459" i="10"/>
  <c r="B459" i="10"/>
  <c r="F458" i="10"/>
  <c r="B458" i="10"/>
  <c r="F457" i="10"/>
  <c r="B457" i="10"/>
  <c r="F456" i="10"/>
  <c r="B456" i="10"/>
  <c r="F455" i="10"/>
  <c r="J451" i="16"/>
  <c r="B455" i="10"/>
  <c r="F454" i="10"/>
  <c r="J450" i="16"/>
  <c r="B454" i="10"/>
  <c r="F453" i="10"/>
  <c r="J449" i="16"/>
  <c r="B453" i="10"/>
  <c r="F452" i="10"/>
  <c r="B452" i="10"/>
  <c r="F451" i="10"/>
  <c r="J447" i="16"/>
  <c r="B451" i="10"/>
  <c r="F450" i="10"/>
  <c r="J446" i="16"/>
  <c r="B450" i="10"/>
  <c r="F449" i="10"/>
  <c r="J445" i="16"/>
  <c r="B449" i="10"/>
  <c r="F448" i="10"/>
  <c r="B448" i="10"/>
  <c r="F447" i="10"/>
  <c r="G447" i="10"/>
  <c r="B447" i="10"/>
  <c r="F446" i="10"/>
  <c r="J442" i="16"/>
  <c r="B446" i="10"/>
  <c r="F445" i="10"/>
  <c r="J441" i="16"/>
  <c r="B445" i="10"/>
  <c r="F444" i="10"/>
  <c r="G444" i="10"/>
  <c r="J440" i="16"/>
  <c r="B444" i="10"/>
  <c r="F443" i="10"/>
  <c r="J439" i="16"/>
  <c r="B443" i="10"/>
  <c r="F442" i="10"/>
  <c r="J438" i="16"/>
  <c r="B442" i="10"/>
  <c r="F441" i="10"/>
  <c r="J437" i="16"/>
  <c r="B441" i="10"/>
  <c r="F440" i="10"/>
  <c r="B440" i="10"/>
  <c r="F439" i="10"/>
  <c r="J435" i="16"/>
  <c r="G439" i="10"/>
  <c r="B439" i="10"/>
  <c r="F438" i="10"/>
  <c r="J434" i="16"/>
  <c r="B438" i="10"/>
  <c r="F437" i="10"/>
  <c r="G437" i="10"/>
  <c r="B437" i="10"/>
  <c r="F436" i="10"/>
  <c r="B436" i="10"/>
  <c r="F435" i="10"/>
  <c r="J431" i="16"/>
  <c r="B435" i="10"/>
  <c r="F434" i="10"/>
  <c r="J430" i="16"/>
  <c r="B434" i="10"/>
  <c r="F433" i="10"/>
  <c r="J429" i="16"/>
  <c r="B433" i="10"/>
  <c r="F432" i="10"/>
  <c r="B432" i="10"/>
  <c r="F431" i="10"/>
  <c r="G431" i="10"/>
  <c r="B431" i="10"/>
  <c r="F430" i="10"/>
  <c r="J426" i="16"/>
  <c r="B430" i="10"/>
  <c r="F429" i="10"/>
  <c r="J425" i="16"/>
  <c r="B429" i="10"/>
  <c r="F428" i="10"/>
  <c r="G428" i="10"/>
  <c r="B428" i="10"/>
  <c r="F427" i="10"/>
  <c r="J423" i="16"/>
  <c r="G427" i="10"/>
  <c r="B427" i="10"/>
  <c r="F426" i="10"/>
  <c r="J422" i="16"/>
  <c r="B426" i="10"/>
  <c r="F425" i="10"/>
  <c r="G425" i="10"/>
  <c r="B425" i="10"/>
  <c r="F424" i="10"/>
  <c r="B424" i="10"/>
  <c r="F423" i="10"/>
  <c r="J419" i="16"/>
  <c r="B423" i="10"/>
  <c r="F422" i="10"/>
  <c r="J418" i="16"/>
  <c r="B422" i="10"/>
  <c r="F421" i="10"/>
  <c r="J417" i="16"/>
  <c r="B421" i="10"/>
  <c r="F420" i="10"/>
  <c r="B420" i="10"/>
  <c r="F419" i="10"/>
  <c r="J415" i="16"/>
  <c r="G419" i="10"/>
  <c r="B419" i="10"/>
  <c r="F418" i="10"/>
  <c r="J414" i="16"/>
  <c r="B418" i="10"/>
  <c r="F417" i="10"/>
  <c r="J413" i="16"/>
  <c r="B417" i="10"/>
  <c r="F416" i="10"/>
  <c r="G416" i="10"/>
  <c r="B416" i="10"/>
  <c r="F415" i="10"/>
  <c r="J411" i="16"/>
  <c r="B415" i="10"/>
  <c r="F414" i="10"/>
  <c r="J410" i="16"/>
  <c r="B414" i="10"/>
  <c r="F413" i="10"/>
  <c r="J409" i="16"/>
  <c r="B413" i="10"/>
  <c r="F412" i="10"/>
  <c r="B412" i="10"/>
  <c r="F411" i="10"/>
  <c r="J407" i="16"/>
  <c r="B411" i="10"/>
  <c r="F410" i="10"/>
  <c r="J406" i="16"/>
  <c r="B410" i="10"/>
  <c r="F409" i="10"/>
  <c r="B409" i="10"/>
  <c r="F408" i="10"/>
  <c r="B408" i="10"/>
  <c r="F407" i="10"/>
  <c r="B407" i="10"/>
  <c r="F406" i="10"/>
  <c r="J402" i="16"/>
  <c r="B406" i="10"/>
  <c r="F405" i="10"/>
  <c r="B405" i="10"/>
  <c r="F404" i="10"/>
  <c r="B404" i="10"/>
  <c r="F403" i="10"/>
  <c r="J399" i="16"/>
  <c r="B403" i="10"/>
  <c r="F402" i="10"/>
  <c r="J398" i="16"/>
  <c r="B402" i="10"/>
  <c r="F401" i="10"/>
  <c r="B401" i="10"/>
  <c r="F400" i="10"/>
  <c r="B400" i="10"/>
  <c r="F399" i="10"/>
  <c r="J395" i="16"/>
  <c r="B399" i="10"/>
  <c r="F398" i="10"/>
  <c r="J394" i="16"/>
  <c r="B398" i="10"/>
  <c r="F397" i="10"/>
  <c r="B397" i="10"/>
  <c r="F396" i="10"/>
  <c r="B396" i="10"/>
  <c r="F395" i="10"/>
  <c r="B395" i="10"/>
  <c r="F394" i="10"/>
  <c r="J390" i="16"/>
  <c r="B394" i="10"/>
  <c r="F393" i="10"/>
  <c r="B393" i="10"/>
  <c r="F392" i="10"/>
  <c r="G392" i="10"/>
  <c r="B392" i="10"/>
  <c r="F391" i="10"/>
  <c r="J387" i="16"/>
  <c r="G391" i="10"/>
  <c r="B391" i="10"/>
  <c r="F390" i="10"/>
  <c r="J386" i="16"/>
  <c r="B390" i="10"/>
  <c r="F389" i="10"/>
  <c r="B389" i="10"/>
  <c r="F388" i="10"/>
  <c r="J384" i="16"/>
  <c r="G388" i="10"/>
  <c r="B388" i="10"/>
  <c r="F387" i="10"/>
  <c r="J383" i="16"/>
  <c r="G387" i="10"/>
  <c r="B387" i="10"/>
  <c r="F386" i="10"/>
  <c r="J382" i="16"/>
  <c r="B386" i="10"/>
  <c r="F385" i="10"/>
  <c r="B385" i="10"/>
  <c r="F384" i="10"/>
  <c r="B384" i="10"/>
  <c r="F383" i="10"/>
  <c r="J379" i="16"/>
  <c r="G383" i="10"/>
  <c r="B383" i="10"/>
  <c r="F382" i="10"/>
  <c r="J378" i="16"/>
  <c r="B382" i="10"/>
  <c r="F381" i="10"/>
  <c r="B381" i="10"/>
  <c r="F380" i="10"/>
  <c r="B380" i="10"/>
  <c r="F379" i="10"/>
  <c r="G379" i="10"/>
  <c r="B379" i="10"/>
  <c r="F378" i="10"/>
  <c r="J374" i="16"/>
  <c r="B378" i="10"/>
  <c r="F377" i="10"/>
  <c r="J373" i="16"/>
  <c r="B377" i="10"/>
  <c r="F376" i="10"/>
  <c r="B376" i="10"/>
  <c r="F375" i="10"/>
  <c r="J371" i="16"/>
  <c r="B375" i="10"/>
  <c r="F374" i="10"/>
  <c r="B374" i="10"/>
  <c r="F373" i="10"/>
  <c r="B373" i="10"/>
  <c r="F372" i="10"/>
  <c r="J368" i="16"/>
  <c r="B372" i="10"/>
  <c r="F371" i="10"/>
  <c r="J367" i="16"/>
  <c r="G371" i="10"/>
  <c r="B371" i="10"/>
  <c r="F370" i="10"/>
  <c r="B370" i="10"/>
  <c r="F369" i="10"/>
  <c r="J365" i="16"/>
  <c r="B369" i="10"/>
  <c r="F368" i="10"/>
  <c r="G368" i="10"/>
  <c r="J364" i="16"/>
  <c r="B368" i="10"/>
  <c r="F367" i="10"/>
  <c r="J363" i="16"/>
  <c r="B367" i="10"/>
  <c r="F366" i="10"/>
  <c r="B366" i="10"/>
  <c r="F365" i="10"/>
  <c r="B365" i="10"/>
  <c r="F364" i="10"/>
  <c r="B364" i="10"/>
  <c r="F363" i="10"/>
  <c r="J359" i="16"/>
  <c r="G363" i="10"/>
  <c r="B363" i="10"/>
  <c r="F362" i="10"/>
  <c r="J358" i="16"/>
  <c r="B362" i="10"/>
  <c r="F361" i="10"/>
  <c r="G361" i="10"/>
  <c r="B361" i="10"/>
  <c r="F360" i="10"/>
  <c r="B360" i="10"/>
  <c r="F359" i="10"/>
  <c r="J355" i="16"/>
  <c r="B359" i="10"/>
  <c r="F358" i="10"/>
  <c r="B358" i="10"/>
  <c r="F357" i="10"/>
  <c r="B357" i="10"/>
  <c r="F356" i="10"/>
  <c r="B356" i="10"/>
  <c r="F355" i="10"/>
  <c r="G355" i="10"/>
  <c r="J351" i="16"/>
  <c r="B355" i="10"/>
  <c r="F354" i="10"/>
  <c r="B354" i="10"/>
  <c r="F353" i="10"/>
  <c r="J349" i="16"/>
  <c r="B353" i="10"/>
  <c r="F352" i="10"/>
  <c r="J348" i="16"/>
  <c r="B352" i="10"/>
  <c r="F351" i="10"/>
  <c r="J347" i="16"/>
  <c r="G351" i="10"/>
  <c r="B351" i="10"/>
  <c r="F350" i="10"/>
  <c r="B350" i="10"/>
  <c r="F349" i="10"/>
  <c r="B349" i="10"/>
  <c r="F348" i="10"/>
  <c r="B348" i="10"/>
  <c r="F347" i="10"/>
  <c r="G347" i="10"/>
  <c r="B347" i="10"/>
  <c r="F346" i="10"/>
  <c r="B346" i="10"/>
  <c r="F345" i="10"/>
  <c r="J341" i="16"/>
  <c r="B345" i="10"/>
  <c r="F344" i="10"/>
  <c r="B344" i="10"/>
  <c r="F343" i="10"/>
  <c r="G343" i="10"/>
  <c r="J339" i="16"/>
  <c r="B343" i="10"/>
  <c r="F342" i="10"/>
  <c r="B342" i="10"/>
  <c r="F341" i="10"/>
  <c r="B341" i="10"/>
  <c r="F340" i="10"/>
  <c r="B340" i="10"/>
  <c r="F339" i="10"/>
  <c r="J335" i="16"/>
  <c r="B339" i="10"/>
  <c r="F338" i="10"/>
  <c r="B338" i="10"/>
  <c r="F337" i="10"/>
  <c r="J333" i="16"/>
  <c r="B337" i="10"/>
  <c r="F336" i="10"/>
  <c r="G336" i="10"/>
  <c r="B336" i="10"/>
  <c r="F335" i="10"/>
  <c r="J331" i="16"/>
  <c r="B335" i="10"/>
  <c r="F334" i="10"/>
  <c r="B334" i="10"/>
  <c r="F333" i="10"/>
  <c r="B333" i="10"/>
  <c r="F332" i="10"/>
  <c r="B332" i="10"/>
  <c r="F331" i="10"/>
  <c r="J327" i="16"/>
  <c r="G331" i="10"/>
  <c r="B331" i="10"/>
  <c r="F330" i="10"/>
  <c r="B330" i="10"/>
  <c r="F329" i="10"/>
  <c r="J325" i="16"/>
  <c r="B329" i="10"/>
  <c r="F328" i="10"/>
  <c r="B328" i="10"/>
  <c r="F327" i="10"/>
  <c r="J323" i="16"/>
  <c r="B327" i="10"/>
  <c r="F326" i="10"/>
  <c r="G326" i="10"/>
  <c r="B326" i="10"/>
  <c r="F325" i="10"/>
  <c r="B325" i="10"/>
  <c r="F324" i="10"/>
  <c r="J320" i="16"/>
  <c r="B324" i="10"/>
  <c r="F323" i="10"/>
  <c r="J319" i="16"/>
  <c r="B323" i="10"/>
  <c r="F322" i="10"/>
  <c r="B322" i="10"/>
  <c r="F321" i="10"/>
  <c r="J317" i="16"/>
  <c r="G321" i="10"/>
  <c r="B321" i="10"/>
  <c r="F320" i="10"/>
  <c r="G320" i="10"/>
  <c r="J316" i="16"/>
  <c r="B320" i="10"/>
  <c r="F319" i="10"/>
  <c r="J315" i="16"/>
  <c r="B319" i="10"/>
  <c r="F318" i="10"/>
  <c r="B318" i="10"/>
  <c r="F317" i="10"/>
  <c r="B317" i="10"/>
  <c r="F316" i="10"/>
  <c r="B316" i="10"/>
  <c r="F315" i="10"/>
  <c r="J311" i="16"/>
  <c r="B315" i="10"/>
  <c r="F314" i="10"/>
  <c r="B314" i="10"/>
  <c r="F313" i="10"/>
  <c r="J309" i="16"/>
  <c r="B313" i="10"/>
  <c r="F312" i="10"/>
  <c r="B312" i="10"/>
  <c r="F311" i="10"/>
  <c r="J307" i="16"/>
  <c r="B311" i="10"/>
  <c r="F310" i="10"/>
  <c r="B310" i="10"/>
  <c r="F309" i="10"/>
  <c r="B309" i="10"/>
  <c r="F308" i="10"/>
  <c r="J304" i="16"/>
  <c r="B308" i="10"/>
  <c r="F307" i="10"/>
  <c r="J303" i="16"/>
  <c r="B307" i="10"/>
  <c r="F306" i="10"/>
  <c r="G306" i="10"/>
  <c r="J302" i="16"/>
  <c r="B306" i="10"/>
  <c r="F305" i="10"/>
  <c r="B305" i="10"/>
  <c r="F304" i="10"/>
  <c r="J300" i="16"/>
  <c r="B304" i="10"/>
  <c r="F303" i="10"/>
  <c r="B303" i="10"/>
  <c r="F302" i="10"/>
  <c r="G302" i="10"/>
  <c r="B302" i="10"/>
  <c r="F301" i="10"/>
  <c r="J297" i="16"/>
  <c r="B301" i="10"/>
  <c r="F300" i="10"/>
  <c r="B300" i="10"/>
  <c r="F299" i="10"/>
  <c r="J295" i="16"/>
  <c r="G299" i="10"/>
  <c r="B299" i="10"/>
  <c r="F298" i="10"/>
  <c r="G298" i="10"/>
  <c r="J294" i="16"/>
  <c r="B298" i="10"/>
  <c r="F297" i="10"/>
  <c r="J293" i="16"/>
  <c r="B297" i="10"/>
  <c r="F296" i="10"/>
  <c r="B296" i="10"/>
  <c r="F295" i="10"/>
  <c r="B295" i="10"/>
  <c r="F294" i="10"/>
  <c r="J290" i="16"/>
  <c r="B294" i="10"/>
  <c r="F293" i="10"/>
  <c r="B293" i="10"/>
  <c r="F292" i="10"/>
  <c r="J288" i="16"/>
  <c r="B292" i="10"/>
  <c r="F291" i="10"/>
  <c r="J287" i="16"/>
  <c r="B291" i="10"/>
  <c r="F290" i="10"/>
  <c r="B290" i="10"/>
  <c r="F289" i="10"/>
  <c r="J285" i="16"/>
  <c r="B289" i="10"/>
  <c r="F288" i="10"/>
  <c r="B288" i="10"/>
  <c r="F287" i="10"/>
  <c r="B287" i="10"/>
  <c r="F286" i="10"/>
  <c r="B286" i="10"/>
  <c r="F285" i="10"/>
  <c r="J281" i="16"/>
  <c r="B285" i="10"/>
  <c r="F284" i="10"/>
  <c r="B284" i="10"/>
  <c r="F283" i="10"/>
  <c r="J279" i="16"/>
  <c r="G283" i="10"/>
  <c r="B283" i="10"/>
  <c r="F282" i="10"/>
  <c r="B282" i="10"/>
  <c r="F281" i="10"/>
  <c r="B281" i="10"/>
  <c r="F280" i="10"/>
  <c r="J276" i="16"/>
  <c r="G280" i="10"/>
  <c r="B280" i="10"/>
  <c r="F279" i="10"/>
  <c r="B279" i="10"/>
  <c r="F278" i="10"/>
  <c r="G278" i="10"/>
  <c r="J274" i="16"/>
  <c r="B278" i="10"/>
  <c r="F277" i="10"/>
  <c r="J273" i="16"/>
  <c r="B277" i="10"/>
  <c r="F276" i="10"/>
  <c r="B276" i="10"/>
  <c r="F275" i="10"/>
  <c r="J271" i="16"/>
  <c r="B275" i="10"/>
  <c r="F274" i="10"/>
  <c r="B274" i="10"/>
  <c r="F273" i="10"/>
  <c r="B273" i="10"/>
  <c r="F272" i="10"/>
  <c r="J268" i="16"/>
  <c r="G272" i="10"/>
  <c r="B272" i="10"/>
  <c r="F271" i="10"/>
  <c r="B271" i="10"/>
  <c r="F270" i="10"/>
  <c r="B270" i="10"/>
  <c r="F269" i="10"/>
  <c r="B269" i="10"/>
  <c r="F268" i="10"/>
  <c r="J264" i="16"/>
  <c r="B268" i="10"/>
  <c r="F267" i="10"/>
  <c r="J263" i="16"/>
  <c r="B267" i="10"/>
  <c r="F266" i="10"/>
  <c r="G266" i="10"/>
  <c r="B266" i="10"/>
  <c r="F265" i="10"/>
  <c r="J261" i="16"/>
  <c r="B265" i="10"/>
  <c r="F264" i="10"/>
  <c r="B264" i="10"/>
  <c r="F263" i="10"/>
  <c r="B263" i="10"/>
  <c r="F262" i="10"/>
  <c r="G262" i="10"/>
  <c r="B262" i="10"/>
  <c r="F261" i="10"/>
  <c r="B261" i="10"/>
  <c r="F260" i="10"/>
  <c r="J256" i="16"/>
  <c r="B260" i="10"/>
  <c r="F259" i="10"/>
  <c r="J255" i="16"/>
  <c r="B259" i="10"/>
  <c r="F258" i="10"/>
  <c r="B258" i="10"/>
  <c r="F257" i="10"/>
  <c r="J253" i="16"/>
  <c r="G257" i="10"/>
  <c r="B257" i="10"/>
  <c r="F256" i="10"/>
  <c r="B256" i="10"/>
  <c r="F255" i="10"/>
  <c r="B255" i="10"/>
  <c r="F254" i="10"/>
  <c r="J250" i="16"/>
  <c r="B254" i="10"/>
  <c r="F253" i="10"/>
  <c r="G253" i="10"/>
  <c r="B253" i="10"/>
  <c r="F252" i="10"/>
  <c r="B252" i="10"/>
  <c r="F251" i="10"/>
  <c r="J247" i="16"/>
  <c r="G251" i="10"/>
  <c r="B251" i="10"/>
  <c r="F250" i="10"/>
  <c r="B250" i="10"/>
  <c r="F249" i="10"/>
  <c r="B249" i="10"/>
  <c r="F248" i="10"/>
  <c r="J244" i="16"/>
  <c r="G248" i="10"/>
  <c r="B248" i="10"/>
  <c r="F247" i="10"/>
  <c r="B247" i="10"/>
  <c r="F246" i="10"/>
  <c r="G246" i="10"/>
  <c r="J242" i="16"/>
  <c r="B246" i="10"/>
  <c r="F245" i="10"/>
  <c r="J241" i="16"/>
  <c r="B245" i="10"/>
  <c r="F244" i="10"/>
  <c r="B244" i="10"/>
  <c r="F243" i="10"/>
  <c r="J239" i="16"/>
  <c r="B243" i="10"/>
  <c r="F242" i="10"/>
  <c r="B242" i="10"/>
  <c r="F241" i="10"/>
  <c r="B241" i="10"/>
  <c r="F240" i="10"/>
  <c r="J236" i="16"/>
  <c r="G240" i="10"/>
  <c r="B240" i="10"/>
  <c r="F239" i="10"/>
  <c r="B239" i="10"/>
  <c r="F238" i="10"/>
  <c r="B238" i="10"/>
  <c r="F237" i="10"/>
  <c r="B237" i="10"/>
  <c r="F236" i="10"/>
  <c r="J232" i="16"/>
  <c r="B236" i="10"/>
  <c r="F235" i="10"/>
  <c r="J231" i="16"/>
  <c r="B235" i="10"/>
  <c r="F234" i="10"/>
  <c r="B234" i="10"/>
  <c r="F233" i="10"/>
  <c r="J229" i="16"/>
  <c r="B233" i="10"/>
  <c r="F232" i="10"/>
  <c r="B232" i="10"/>
  <c r="F231" i="10"/>
  <c r="B231" i="10"/>
  <c r="F230" i="10"/>
  <c r="G230" i="10"/>
  <c r="B230" i="10"/>
  <c r="F229" i="10"/>
  <c r="B229" i="10"/>
  <c r="F228" i="10"/>
  <c r="J224" i="16"/>
  <c r="B228" i="10"/>
  <c r="F227" i="10"/>
  <c r="J223" i="16"/>
  <c r="B227" i="10"/>
  <c r="F226" i="10"/>
  <c r="B226" i="10"/>
  <c r="F225" i="10"/>
  <c r="J221" i="16"/>
  <c r="B225" i="10"/>
  <c r="F224" i="10"/>
  <c r="B224" i="10"/>
  <c r="F223" i="10"/>
  <c r="B223" i="10"/>
  <c r="F222" i="10"/>
  <c r="B222" i="10"/>
  <c r="F221" i="10"/>
  <c r="J217" i="16"/>
  <c r="B221" i="10"/>
  <c r="F220" i="10"/>
  <c r="B220" i="10"/>
  <c r="F219" i="10"/>
  <c r="J215" i="16"/>
  <c r="B219" i="10"/>
  <c r="F218" i="10"/>
  <c r="G218" i="10"/>
  <c r="B218" i="10"/>
  <c r="F217" i="10"/>
  <c r="J213" i="16"/>
  <c r="G217" i="10"/>
  <c r="B217" i="10"/>
  <c r="F216" i="10"/>
  <c r="B216" i="10"/>
  <c r="F215" i="10"/>
  <c r="J211" i="16"/>
  <c r="B215" i="10"/>
  <c r="F214" i="10"/>
  <c r="B214" i="10"/>
  <c r="F213" i="10"/>
  <c r="B213" i="10"/>
  <c r="F212" i="10"/>
  <c r="J208" i="16"/>
  <c r="B212" i="10"/>
  <c r="F211" i="10"/>
  <c r="J207" i="16"/>
  <c r="B211" i="10"/>
  <c r="F210" i="10"/>
  <c r="B210" i="10"/>
  <c r="F209" i="10"/>
  <c r="J205" i="16"/>
  <c r="B209" i="10"/>
  <c r="F208" i="10"/>
  <c r="B208" i="10"/>
  <c r="F207" i="10"/>
  <c r="J203" i="16"/>
  <c r="B207" i="10"/>
  <c r="F206" i="10"/>
  <c r="G206" i="10"/>
  <c r="B206" i="10"/>
  <c r="F205" i="10"/>
  <c r="J201" i="16"/>
  <c r="G205" i="10"/>
  <c r="B205" i="10"/>
  <c r="F204" i="10"/>
  <c r="B204" i="10"/>
  <c r="F203" i="10"/>
  <c r="G203" i="10"/>
  <c r="B203" i="10"/>
  <c r="F202" i="10"/>
  <c r="G202" i="10"/>
  <c r="B202" i="10"/>
  <c r="F201" i="10"/>
  <c r="G201" i="10"/>
  <c r="J197" i="16"/>
  <c r="B201" i="10"/>
  <c r="F200" i="10"/>
  <c r="B200" i="10"/>
  <c r="F199" i="10"/>
  <c r="J195" i="16"/>
  <c r="G199" i="10"/>
  <c r="B199" i="10"/>
  <c r="F198" i="10"/>
  <c r="B198" i="10"/>
  <c r="F197" i="10"/>
  <c r="B197" i="10"/>
  <c r="F196" i="10"/>
  <c r="J192" i="16"/>
  <c r="G196" i="10"/>
  <c r="B196" i="10"/>
  <c r="F195" i="10"/>
  <c r="J191" i="16"/>
  <c r="G195" i="10"/>
  <c r="B195" i="10"/>
  <c r="F194" i="10"/>
  <c r="B194" i="10"/>
  <c r="F193" i="10"/>
  <c r="G193" i="10"/>
  <c r="B193" i="10"/>
  <c r="F192" i="10"/>
  <c r="B192" i="10"/>
  <c r="F191" i="10"/>
  <c r="J187" i="16"/>
  <c r="G191" i="10"/>
  <c r="B191" i="10"/>
  <c r="F190" i="10"/>
  <c r="B190" i="10"/>
  <c r="F189" i="10"/>
  <c r="B189" i="10"/>
  <c r="F188" i="10"/>
  <c r="J184" i="16"/>
  <c r="G188" i="10"/>
  <c r="B188" i="10"/>
  <c r="F187" i="10"/>
  <c r="J183" i="16"/>
  <c r="G187" i="10"/>
  <c r="B187" i="10"/>
  <c r="F186" i="10"/>
  <c r="J182" i="16"/>
  <c r="B186" i="10"/>
  <c r="F185" i="10"/>
  <c r="B185" i="10"/>
  <c r="F184" i="10"/>
  <c r="G184" i="10"/>
  <c r="B184" i="10"/>
  <c r="F183" i="10"/>
  <c r="G183" i="10"/>
  <c r="J179" i="16"/>
  <c r="B183" i="10"/>
  <c r="F182" i="10"/>
  <c r="B182" i="10"/>
  <c r="F181" i="10"/>
  <c r="G181" i="10"/>
  <c r="B181" i="10"/>
  <c r="F180" i="10"/>
  <c r="B180" i="10"/>
  <c r="F179" i="10"/>
  <c r="G179" i="10"/>
  <c r="B179" i="10"/>
  <c r="F178" i="10"/>
  <c r="B178" i="10"/>
  <c r="F177" i="10"/>
  <c r="B177" i="10"/>
  <c r="F176" i="10"/>
  <c r="J172" i="16"/>
  <c r="B176" i="10"/>
  <c r="F175" i="10"/>
  <c r="J171" i="16"/>
  <c r="B175" i="10"/>
  <c r="F174" i="10"/>
  <c r="G174" i="10"/>
  <c r="B174" i="10"/>
  <c r="F173" i="10"/>
  <c r="B173" i="10"/>
  <c r="F172" i="10"/>
  <c r="J168" i="16"/>
  <c r="B172" i="10"/>
  <c r="F171" i="10"/>
  <c r="J167" i="16"/>
  <c r="B171" i="10"/>
  <c r="F170" i="10"/>
  <c r="J166" i="16"/>
  <c r="B170" i="10"/>
  <c r="F169" i="10"/>
  <c r="B169" i="10"/>
  <c r="F168" i="10"/>
  <c r="J164" i="16"/>
  <c r="B168" i="10"/>
  <c r="F167" i="10"/>
  <c r="J163" i="16"/>
  <c r="B167" i="10"/>
  <c r="F166" i="10"/>
  <c r="B166" i="10"/>
  <c r="F165" i="10"/>
  <c r="J161" i="16"/>
  <c r="G165" i="10"/>
  <c r="B165" i="10"/>
  <c r="F164" i="10"/>
  <c r="B164" i="10"/>
  <c r="F163" i="10"/>
  <c r="J159" i="16"/>
  <c r="B163" i="10"/>
  <c r="F162" i="10"/>
  <c r="B162" i="10"/>
  <c r="F161" i="10"/>
  <c r="B161" i="10"/>
  <c r="F160" i="10"/>
  <c r="J156" i="16"/>
  <c r="B160" i="10"/>
  <c r="F159" i="10"/>
  <c r="J155" i="16"/>
  <c r="B159" i="10"/>
  <c r="F158" i="10"/>
  <c r="B158" i="10"/>
  <c r="E507" i="9"/>
  <c r="B507" i="9"/>
  <c r="E506" i="9"/>
  <c r="F506" i="9"/>
  <c r="I502" i="16"/>
  <c r="B506" i="9"/>
  <c r="E505" i="9"/>
  <c r="B505" i="9"/>
  <c r="E504" i="9"/>
  <c r="F504" i="9"/>
  <c r="I500" i="16"/>
  <c r="B504" i="9"/>
  <c r="E503" i="9"/>
  <c r="F503" i="9"/>
  <c r="I499" i="16"/>
  <c r="B503" i="9"/>
  <c r="E502" i="9"/>
  <c r="B502" i="9"/>
  <c r="E501" i="9"/>
  <c r="I497" i="16"/>
  <c r="B501" i="9"/>
  <c r="E500" i="9"/>
  <c r="B500" i="9"/>
  <c r="E499" i="9"/>
  <c r="B499" i="9"/>
  <c r="E498" i="9"/>
  <c r="I494" i="16"/>
  <c r="B498" i="9"/>
  <c r="E497" i="9"/>
  <c r="B497" i="9"/>
  <c r="E496" i="9"/>
  <c r="I492" i="16"/>
  <c r="B496" i="9"/>
  <c r="E495" i="9"/>
  <c r="I491" i="16"/>
  <c r="B495" i="9"/>
  <c r="E494" i="9"/>
  <c r="B494" i="9"/>
  <c r="E493" i="9"/>
  <c r="I489" i="16"/>
  <c r="B493" i="9"/>
  <c r="E492" i="9"/>
  <c r="B492" i="9"/>
  <c r="E491" i="9"/>
  <c r="B491" i="9"/>
  <c r="E490" i="9"/>
  <c r="F490" i="9"/>
  <c r="I486" i="16"/>
  <c r="B490" i="9"/>
  <c r="E489" i="9"/>
  <c r="B489" i="9"/>
  <c r="E488" i="9"/>
  <c r="I484" i="16"/>
  <c r="B488" i="9"/>
  <c r="E487" i="9"/>
  <c r="B487" i="9"/>
  <c r="E486" i="9"/>
  <c r="B486" i="9"/>
  <c r="E485" i="9"/>
  <c r="B485" i="9"/>
  <c r="E484" i="9"/>
  <c r="I480" i="16"/>
  <c r="B484" i="9"/>
  <c r="E483" i="9"/>
  <c r="B483" i="9"/>
  <c r="E482" i="9"/>
  <c r="I478" i="16"/>
  <c r="B482" i="9"/>
  <c r="E481" i="9"/>
  <c r="F481" i="9"/>
  <c r="I477" i="16"/>
  <c r="B481" i="9"/>
  <c r="E480" i="9"/>
  <c r="B480" i="9"/>
  <c r="E479" i="9"/>
  <c r="B479" i="9"/>
  <c r="E478" i="9"/>
  <c r="B478" i="9"/>
  <c r="E477" i="9"/>
  <c r="I473" i="16"/>
  <c r="B477" i="9"/>
  <c r="E476" i="9"/>
  <c r="B476" i="9"/>
  <c r="E475" i="9"/>
  <c r="B475" i="9"/>
  <c r="E474" i="9"/>
  <c r="F474" i="9"/>
  <c r="I470" i="16"/>
  <c r="B474" i="9"/>
  <c r="E473" i="9"/>
  <c r="B473" i="9"/>
  <c r="E472" i="9"/>
  <c r="F472" i="9"/>
  <c r="I468" i="16"/>
  <c r="B472" i="9"/>
  <c r="E471" i="9"/>
  <c r="I467" i="16"/>
  <c r="B471" i="9"/>
  <c r="E470" i="9"/>
  <c r="B470" i="9"/>
  <c r="E469" i="9"/>
  <c r="I465" i="16"/>
  <c r="B469" i="9"/>
  <c r="E468" i="9"/>
  <c r="B468" i="9"/>
  <c r="E467" i="9"/>
  <c r="B467" i="9"/>
  <c r="E466" i="9"/>
  <c r="F466" i="9"/>
  <c r="I462" i="16"/>
  <c r="B466" i="9"/>
  <c r="E465" i="9"/>
  <c r="B465" i="9"/>
  <c r="E464" i="9"/>
  <c r="F464" i="9"/>
  <c r="B464" i="9"/>
  <c r="E463" i="9"/>
  <c r="F463" i="9"/>
  <c r="B463" i="9"/>
  <c r="E462" i="9"/>
  <c r="B462" i="9"/>
  <c r="E461" i="9"/>
  <c r="I457" i="16"/>
  <c r="B461" i="9"/>
  <c r="E460" i="9"/>
  <c r="B460" i="9"/>
  <c r="E459" i="9"/>
  <c r="B459" i="9"/>
  <c r="E458" i="9"/>
  <c r="I454" i="16"/>
  <c r="B458" i="9"/>
  <c r="E457" i="9"/>
  <c r="I453" i="16"/>
  <c r="B457" i="9"/>
  <c r="E456" i="9"/>
  <c r="I452" i="16"/>
  <c r="B456" i="9"/>
  <c r="E455" i="9"/>
  <c r="I451" i="16"/>
  <c r="B455" i="9"/>
  <c r="E454" i="9"/>
  <c r="B454" i="9"/>
  <c r="E453" i="9"/>
  <c r="F453" i="9"/>
  <c r="B453" i="9"/>
  <c r="E452" i="9"/>
  <c r="I448" i="16"/>
  <c r="B452" i="9"/>
  <c r="E451" i="9"/>
  <c r="I447" i="16"/>
  <c r="F451" i="9"/>
  <c r="B451" i="9"/>
  <c r="E450" i="9"/>
  <c r="B450" i="9"/>
  <c r="E449" i="9"/>
  <c r="B449" i="9"/>
  <c r="E448" i="9"/>
  <c r="B448" i="9"/>
  <c r="E447" i="9"/>
  <c r="I443" i="16"/>
  <c r="B447" i="9"/>
  <c r="E446" i="9"/>
  <c r="B446" i="9"/>
  <c r="E445" i="9"/>
  <c r="F445" i="9"/>
  <c r="B445" i="9"/>
  <c r="E444" i="9"/>
  <c r="I440" i="16"/>
  <c r="B444" i="9"/>
  <c r="E443" i="9"/>
  <c r="I439" i="16"/>
  <c r="F443" i="9"/>
  <c r="B443" i="9"/>
  <c r="E442" i="9"/>
  <c r="B442" i="9"/>
  <c r="E441" i="9"/>
  <c r="B441" i="9"/>
  <c r="E440" i="9"/>
  <c r="I436" i="16"/>
  <c r="F440" i="9"/>
  <c r="B440" i="9"/>
  <c r="E439" i="9"/>
  <c r="I435" i="16"/>
  <c r="F439" i="9"/>
  <c r="B439" i="9"/>
  <c r="E438" i="9"/>
  <c r="B438" i="9"/>
  <c r="E437" i="9"/>
  <c r="I433" i="16"/>
  <c r="B437" i="9"/>
  <c r="E436" i="9"/>
  <c r="B436" i="9"/>
  <c r="E435" i="9"/>
  <c r="F435" i="9"/>
  <c r="B435" i="9"/>
  <c r="E434" i="9"/>
  <c r="B434" i="9"/>
  <c r="E433" i="9"/>
  <c r="B433" i="9"/>
  <c r="E432" i="9"/>
  <c r="B432" i="9"/>
  <c r="E431" i="9"/>
  <c r="I427" i="16"/>
  <c r="B431" i="9"/>
  <c r="E430" i="9"/>
  <c r="B430" i="9"/>
  <c r="E429" i="9"/>
  <c r="I425" i="16"/>
  <c r="F429" i="9"/>
  <c r="B429" i="9"/>
  <c r="E428" i="9"/>
  <c r="I424" i="16"/>
  <c r="B428" i="9"/>
  <c r="E427" i="9"/>
  <c r="F427" i="9"/>
  <c r="B427" i="9"/>
  <c r="E426" i="9"/>
  <c r="B426" i="9"/>
  <c r="E425" i="9"/>
  <c r="B425" i="9"/>
  <c r="E424" i="9"/>
  <c r="F424" i="9"/>
  <c r="B424" i="9"/>
  <c r="E423" i="9"/>
  <c r="F423" i="9"/>
  <c r="B423" i="9"/>
  <c r="E422" i="9"/>
  <c r="B422" i="9"/>
  <c r="E421" i="9"/>
  <c r="I417" i="16"/>
  <c r="B421" i="9"/>
  <c r="E420" i="9"/>
  <c r="B420" i="9"/>
  <c r="E419" i="9"/>
  <c r="I415" i="16"/>
  <c r="F419" i="9"/>
  <c r="B419" i="9"/>
  <c r="E418" i="9"/>
  <c r="B418" i="9"/>
  <c r="E417" i="9"/>
  <c r="B417" i="9"/>
  <c r="E416" i="9"/>
  <c r="F416" i="9"/>
  <c r="B416" i="9"/>
  <c r="E415" i="9"/>
  <c r="I411" i="16"/>
  <c r="F415" i="9"/>
  <c r="B415" i="9"/>
  <c r="E414" i="9"/>
  <c r="B414" i="9"/>
  <c r="E413" i="9"/>
  <c r="I409" i="16"/>
  <c r="B413" i="9"/>
  <c r="E412" i="9"/>
  <c r="I408" i="16"/>
  <c r="B412" i="9"/>
  <c r="E411" i="9"/>
  <c r="I407" i="16"/>
  <c r="B411" i="9"/>
  <c r="E410" i="9"/>
  <c r="B410" i="9"/>
  <c r="E409" i="9"/>
  <c r="B409" i="9"/>
  <c r="E408" i="9"/>
  <c r="I404" i="16"/>
  <c r="B408" i="9"/>
  <c r="E407" i="9"/>
  <c r="I403" i="16"/>
  <c r="B407" i="9"/>
  <c r="E406" i="9"/>
  <c r="B406" i="9"/>
  <c r="E405" i="9"/>
  <c r="I401" i="16"/>
  <c r="B405" i="9"/>
  <c r="E404" i="9"/>
  <c r="F404" i="9"/>
  <c r="I400" i="16"/>
  <c r="B404" i="9"/>
  <c r="E403" i="9"/>
  <c r="I399" i="16"/>
  <c r="B403" i="9"/>
  <c r="E402" i="9"/>
  <c r="B402" i="9"/>
  <c r="E401" i="9"/>
  <c r="B401" i="9"/>
  <c r="E400" i="9"/>
  <c r="B400" i="9"/>
  <c r="E399" i="9"/>
  <c r="I395" i="16"/>
  <c r="B399" i="9"/>
  <c r="E398" i="9"/>
  <c r="B398" i="9"/>
  <c r="E397" i="9"/>
  <c r="I393" i="16"/>
  <c r="F397" i="9"/>
  <c r="B397" i="9"/>
  <c r="E396" i="9"/>
  <c r="F396" i="9"/>
  <c r="B396" i="9"/>
  <c r="E395" i="9"/>
  <c r="I391" i="16"/>
  <c r="F395" i="9"/>
  <c r="B395" i="9"/>
  <c r="E394" i="9"/>
  <c r="B394" i="9"/>
  <c r="E393" i="9"/>
  <c r="B393" i="9"/>
  <c r="E392" i="9"/>
  <c r="I388" i="16"/>
  <c r="F392" i="9"/>
  <c r="B392" i="9"/>
  <c r="E391" i="9"/>
  <c r="I387" i="16"/>
  <c r="F391" i="9"/>
  <c r="B391" i="9"/>
  <c r="E390" i="9"/>
  <c r="B390" i="9"/>
  <c r="E389" i="9"/>
  <c r="I385" i="16"/>
  <c r="B389" i="9"/>
  <c r="E388" i="9"/>
  <c r="I384" i="16"/>
  <c r="B388" i="9"/>
  <c r="E387" i="9"/>
  <c r="I383" i="16"/>
  <c r="B387" i="9"/>
  <c r="E386" i="9"/>
  <c r="B386" i="9"/>
  <c r="E385" i="9"/>
  <c r="B385" i="9"/>
  <c r="E384" i="9"/>
  <c r="B384" i="9"/>
  <c r="E383" i="9"/>
  <c r="I379" i="16"/>
  <c r="F383" i="9"/>
  <c r="B383" i="9"/>
  <c r="E382" i="9"/>
  <c r="B382" i="9"/>
  <c r="E381" i="9"/>
  <c r="I377" i="16"/>
  <c r="B381" i="9"/>
  <c r="E380" i="9"/>
  <c r="F380" i="9"/>
  <c r="I376" i="16"/>
  <c r="B380" i="9"/>
  <c r="E379" i="9"/>
  <c r="I375" i="16"/>
  <c r="B379" i="9"/>
  <c r="E378" i="9"/>
  <c r="B378" i="9"/>
  <c r="E377" i="9"/>
  <c r="B377" i="9"/>
  <c r="E376" i="9"/>
  <c r="I372" i="16"/>
  <c r="B376" i="9"/>
  <c r="E375" i="9"/>
  <c r="I371" i="16"/>
  <c r="B375" i="9"/>
  <c r="E374" i="9"/>
  <c r="B374" i="9"/>
  <c r="E373" i="9"/>
  <c r="I369" i="16"/>
  <c r="B373" i="9"/>
  <c r="E372" i="9"/>
  <c r="B372" i="9"/>
  <c r="E371" i="9"/>
  <c r="I367" i="16"/>
  <c r="B371" i="9"/>
  <c r="E370" i="9"/>
  <c r="B370" i="9"/>
  <c r="E369" i="9"/>
  <c r="B369" i="9"/>
  <c r="E368" i="9"/>
  <c r="B368" i="9"/>
  <c r="E367" i="9"/>
  <c r="I363" i="16"/>
  <c r="F367" i="9"/>
  <c r="B367" i="9"/>
  <c r="E366" i="9"/>
  <c r="B366" i="9"/>
  <c r="E365" i="9"/>
  <c r="I361" i="16"/>
  <c r="B365" i="9"/>
  <c r="E364" i="9"/>
  <c r="F364" i="9"/>
  <c r="I360" i="16"/>
  <c r="B364" i="9"/>
  <c r="E363" i="9"/>
  <c r="I359" i="16"/>
  <c r="B363" i="9"/>
  <c r="E362" i="9"/>
  <c r="B362" i="9"/>
  <c r="E361" i="9"/>
  <c r="B361" i="9"/>
  <c r="E360" i="9"/>
  <c r="I356" i="16"/>
  <c r="B360" i="9"/>
  <c r="E359" i="9"/>
  <c r="I355" i="16"/>
  <c r="B359" i="9"/>
  <c r="E358" i="9"/>
  <c r="B358" i="9"/>
  <c r="E357" i="9"/>
  <c r="I353" i="16"/>
  <c r="B357" i="9"/>
  <c r="E356" i="9"/>
  <c r="B356" i="9"/>
  <c r="E355" i="9"/>
  <c r="I351" i="16"/>
  <c r="B355" i="9"/>
  <c r="E354" i="9"/>
  <c r="B354" i="9"/>
  <c r="E353" i="9"/>
  <c r="B353" i="9"/>
  <c r="E352" i="9"/>
  <c r="B352" i="9"/>
  <c r="E351" i="9"/>
  <c r="I347" i="16"/>
  <c r="F351" i="9"/>
  <c r="B351" i="9"/>
  <c r="E350" i="9"/>
  <c r="B350" i="9"/>
  <c r="E349" i="9"/>
  <c r="I345" i="16"/>
  <c r="B349" i="9"/>
  <c r="E348" i="9"/>
  <c r="F348" i="9"/>
  <c r="I344" i="16"/>
  <c r="B348" i="9"/>
  <c r="E347" i="9"/>
  <c r="I343" i="16"/>
  <c r="B347" i="9"/>
  <c r="E346" i="9"/>
  <c r="B346" i="9"/>
  <c r="E345" i="9"/>
  <c r="B345" i="9"/>
  <c r="E344" i="9"/>
  <c r="I340" i="16"/>
  <c r="B344" i="9"/>
  <c r="E343" i="9"/>
  <c r="I339" i="16"/>
  <c r="B343" i="9"/>
  <c r="E342" i="9"/>
  <c r="B342" i="9"/>
  <c r="E341" i="9"/>
  <c r="I337" i="16"/>
  <c r="B341" i="9"/>
  <c r="E340" i="9"/>
  <c r="F340" i="9"/>
  <c r="B340" i="9"/>
  <c r="E339" i="9"/>
  <c r="I335" i="16"/>
  <c r="F339" i="9"/>
  <c r="B339" i="9"/>
  <c r="E338" i="9"/>
  <c r="B338" i="9"/>
  <c r="E337" i="9"/>
  <c r="B337" i="9"/>
  <c r="E336" i="9"/>
  <c r="B336" i="9"/>
  <c r="E335" i="9"/>
  <c r="I331" i="16"/>
  <c r="B335" i="9"/>
  <c r="E334" i="9"/>
  <c r="B334" i="9"/>
  <c r="E333" i="9"/>
  <c r="I329" i="16"/>
  <c r="B333" i="9"/>
  <c r="E332" i="9"/>
  <c r="F332" i="9"/>
  <c r="B332" i="9"/>
  <c r="E331" i="9"/>
  <c r="I327" i="16"/>
  <c r="F331" i="9"/>
  <c r="B331" i="9"/>
  <c r="E330" i="9"/>
  <c r="B330" i="9"/>
  <c r="E329" i="9"/>
  <c r="B329" i="9"/>
  <c r="E328" i="9"/>
  <c r="I324" i="16"/>
  <c r="B328" i="9"/>
  <c r="E327" i="9"/>
  <c r="I323" i="16"/>
  <c r="F327" i="9"/>
  <c r="B327" i="9"/>
  <c r="E326" i="9"/>
  <c r="B326" i="9"/>
  <c r="E325" i="9"/>
  <c r="I321" i="16"/>
  <c r="B325" i="9"/>
  <c r="E324" i="9"/>
  <c r="F324" i="9"/>
  <c r="I320" i="16"/>
  <c r="B324" i="9"/>
  <c r="E323" i="9"/>
  <c r="I319" i="16"/>
  <c r="B323" i="9"/>
  <c r="E322" i="9"/>
  <c r="B322" i="9"/>
  <c r="E321" i="9"/>
  <c r="B321" i="9"/>
  <c r="E320" i="9"/>
  <c r="B320" i="9"/>
  <c r="E319" i="9"/>
  <c r="I315" i="16"/>
  <c r="B319" i="9"/>
  <c r="E318" i="9"/>
  <c r="B318" i="9"/>
  <c r="E317" i="9"/>
  <c r="F317" i="9"/>
  <c r="B317" i="9"/>
  <c r="E316" i="9"/>
  <c r="I312" i="16"/>
  <c r="B316" i="9"/>
  <c r="E315" i="9"/>
  <c r="F315" i="9"/>
  <c r="I311" i="16"/>
  <c r="B315" i="9"/>
  <c r="E314" i="9"/>
  <c r="B314" i="9"/>
  <c r="E313" i="9"/>
  <c r="B313" i="9"/>
  <c r="E312" i="9"/>
  <c r="F312" i="9"/>
  <c r="B312" i="9"/>
  <c r="E311" i="9"/>
  <c r="I307" i="16"/>
  <c r="B311" i="9"/>
  <c r="E310" i="9"/>
  <c r="B310" i="9"/>
  <c r="E309" i="9"/>
  <c r="I305" i="16"/>
  <c r="B309" i="9"/>
  <c r="E308" i="9"/>
  <c r="B308" i="9"/>
  <c r="E307" i="9"/>
  <c r="F307" i="9"/>
  <c r="I303" i="16"/>
  <c r="B307" i="9"/>
  <c r="E306" i="9"/>
  <c r="F306" i="9"/>
  <c r="I302" i="16"/>
  <c r="B306" i="9"/>
  <c r="E305" i="9"/>
  <c r="F305" i="9"/>
  <c r="B305" i="9"/>
  <c r="E304" i="9"/>
  <c r="B304" i="9"/>
  <c r="E303" i="9"/>
  <c r="B303" i="9"/>
  <c r="E302" i="9"/>
  <c r="B302" i="9"/>
  <c r="E301" i="9"/>
  <c r="I297" i="16"/>
  <c r="B301" i="9"/>
  <c r="E300" i="9"/>
  <c r="B300" i="9"/>
  <c r="E299" i="9"/>
  <c r="I295" i="16"/>
  <c r="B299" i="9"/>
  <c r="E298" i="9"/>
  <c r="F298" i="9"/>
  <c r="I294" i="16"/>
  <c r="B298" i="9"/>
  <c r="E297" i="9"/>
  <c r="F297" i="9"/>
  <c r="B297" i="9"/>
  <c r="E296" i="9"/>
  <c r="B296" i="9"/>
  <c r="E295" i="9"/>
  <c r="B295" i="9"/>
  <c r="E294" i="9"/>
  <c r="F294" i="9"/>
  <c r="B294" i="9"/>
  <c r="E293" i="9"/>
  <c r="B293" i="9"/>
  <c r="E292" i="9"/>
  <c r="I288" i="16"/>
  <c r="B292" i="9"/>
  <c r="E291" i="9"/>
  <c r="I287" i="16"/>
  <c r="B291" i="9"/>
  <c r="E290" i="9"/>
  <c r="I286" i="16"/>
  <c r="B290" i="9"/>
  <c r="E289" i="9"/>
  <c r="B289" i="9"/>
  <c r="E288" i="9"/>
  <c r="I284" i="16"/>
  <c r="F288" i="9"/>
  <c r="B288" i="9"/>
  <c r="E287" i="9"/>
  <c r="B287" i="9"/>
  <c r="E286" i="9"/>
  <c r="F286" i="9"/>
  <c r="I282" i="16"/>
  <c r="B286" i="9"/>
  <c r="E285" i="9"/>
  <c r="I281" i="16"/>
  <c r="B285" i="9"/>
  <c r="E284" i="9"/>
  <c r="B284" i="9"/>
  <c r="E283" i="9"/>
  <c r="I279" i="16"/>
  <c r="B283" i="9"/>
  <c r="E282" i="9"/>
  <c r="F282" i="9"/>
  <c r="B282" i="9"/>
  <c r="E281" i="9"/>
  <c r="F281" i="9"/>
  <c r="B281" i="9"/>
  <c r="E280" i="9"/>
  <c r="B280" i="9"/>
  <c r="E279" i="9"/>
  <c r="B279" i="9"/>
  <c r="E278" i="9"/>
  <c r="B278" i="9"/>
  <c r="E277" i="9"/>
  <c r="F277" i="9"/>
  <c r="B277" i="9"/>
  <c r="E276" i="9"/>
  <c r="B276" i="9"/>
  <c r="E275" i="9"/>
  <c r="I271" i="16"/>
  <c r="F275" i="9"/>
  <c r="B275" i="9"/>
  <c r="E274" i="9"/>
  <c r="B274" i="9"/>
  <c r="E273" i="9"/>
  <c r="B273" i="9"/>
  <c r="E272" i="9"/>
  <c r="I268" i="16"/>
  <c r="F272" i="9"/>
  <c r="B272" i="9"/>
  <c r="E271" i="9"/>
  <c r="B271" i="9"/>
  <c r="E270" i="9"/>
  <c r="I266" i="16"/>
  <c r="B270" i="9"/>
  <c r="E269" i="9"/>
  <c r="F269" i="9"/>
  <c r="I265" i="16"/>
  <c r="B269" i="9"/>
  <c r="E268" i="9"/>
  <c r="B268" i="9"/>
  <c r="E267" i="9"/>
  <c r="F267" i="9"/>
  <c r="B267" i="9"/>
  <c r="E266" i="9"/>
  <c r="B266" i="9"/>
  <c r="E265" i="9"/>
  <c r="B265" i="9"/>
  <c r="E264" i="9"/>
  <c r="F264" i="9"/>
  <c r="B264" i="9"/>
  <c r="E263" i="9"/>
  <c r="B263" i="9"/>
  <c r="E262" i="9"/>
  <c r="B262" i="9"/>
  <c r="E261" i="9"/>
  <c r="B261" i="9"/>
  <c r="E260" i="9"/>
  <c r="F260" i="9"/>
  <c r="B260" i="9"/>
  <c r="E259" i="9"/>
  <c r="F259" i="9"/>
  <c r="B259" i="9"/>
  <c r="E258" i="9"/>
  <c r="B258" i="9"/>
  <c r="E257" i="9"/>
  <c r="I253" i="16"/>
  <c r="F257" i="9"/>
  <c r="B257" i="9"/>
  <c r="E256" i="9"/>
  <c r="B256" i="9"/>
  <c r="E255" i="9"/>
  <c r="B255" i="9"/>
  <c r="E254" i="9"/>
  <c r="F254" i="9"/>
  <c r="B254" i="9"/>
  <c r="E253" i="9"/>
  <c r="B253" i="9"/>
  <c r="E252" i="9"/>
  <c r="F252" i="9"/>
  <c r="I248" i="16"/>
  <c r="B252" i="9"/>
  <c r="E251" i="9"/>
  <c r="F251" i="9"/>
  <c r="B251" i="9"/>
  <c r="E250" i="9"/>
  <c r="B250" i="9"/>
  <c r="E249" i="9"/>
  <c r="I245" i="16"/>
  <c r="F249" i="9"/>
  <c r="B249" i="9"/>
  <c r="E248" i="9"/>
  <c r="B248" i="9"/>
  <c r="E247" i="9"/>
  <c r="B247" i="9"/>
  <c r="E246" i="9"/>
  <c r="B246" i="9"/>
  <c r="E245" i="9"/>
  <c r="F245" i="9"/>
  <c r="I241" i="16"/>
  <c r="B245" i="9"/>
  <c r="E244" i="9"/>
  <c r="B244" i="9"/>
  <c r="E243" i="9"/>
  <c r="I239" i="16"/>
  <c r="B243" i="9"/>
  <c r="E242" i="9"/>
  <c r="B242" i="9"/>
  <c r="E241" i="9"/>
  <c r="B241" i="9"/>
  <c r="E240" i="9"/>
  <c r="I236" i="16"/>
  <c r="B240" i="9"/>
  <c r="E239" i="9"/>
  <c r="B239" i="9"/>
  <c r="E238" i="9"/>
  <c r="F238" i="9"/>
  <c r="B238" i="9"/>
  <c r="E237" i="9"/>
  <c r="I233" i="16"/>
  <c r="F237" i="9"/>
  <c r="B237" i="9"/>
  <c r="E236" i="9"/>
  <c r="B236" i="9"/>
  <c r="E235" i="9"/>
  <c r="I231" i="16"/>
  <c r="B235" i="9"/>
  <c r="E234" i="9"/>
  <c r="B234" i="9"/>
  <c r="E233" i="9"/>
  <c r="B233" i="9"/>
  <c r="E232" i="9"/>
  <c r="I228" i="16"/>
  <c r="B232" i="9"/>
  <c r="E231" i="9"/>
  <c r="B231" i="9"/>
  <c r="E230" i="9"/>
  <c r="B230" i="9"/>
  <c r="E229" i="9"/>
  <c r="B229" i="9"/>
  <c r="E228" i="9"/>
  <c r="I224" i="16"/>
  <c r="F228" i="9"/>
  <c r="B228" i="9"/>
  <c r="E227" i="9"/>
  <c r="I223" i="16"/>
  <c r="B227" i="9"/>
  <c r="E226" i="9"/>
  <c r="B226" i="9"/>
  <c r="E225" i="9"/>
  <c r="I221" i="16"/>
  <c r="B225" i="9"/>
  <c r="E224" i="9"/>
  <c r="B224" i="9"/>
  <c r="E223" i="9"/>
  <c r="B223" i="9"/>
  <c r="E222" i="9"/>
  <c r="I218" i="16"/>
  <c r="B222" i="9"/>
  <c r="E221" i="9"/>
  <c r="B221" i="9"/>
  <c r="E220" i="9"/>
  <c r="I216" i="16"/>
  <c r="B220" i="9"/>
  <c r="E219" i="9"/>
  <c r="I215" i="16"/>
  <c r="F219" i="9"/>
  <c r="B219" i="9"/>
  <c r="E218" i="9"/>
  <c r="B218" i="9"/>
  <c r="E217" i="9"/>
  <c r="I213" i="16"/>
  <c r="B217" i="9"/>
  <c r="E216" i="9"/>
  <c r="B216" i="9"/>
  <c r="E215" i="9"/>
  <c r="B215" i="9"/>
  <c r="E214" i="9"/>
  <c r="B214" i="9"/>
  <c r="E213" i="9"/>
  <c r="I209" i="16"/>
  <c r="B213" i="9"/>
  <c r="E212" i="9"/>
  <c r="B212" i="9"/>
  <c r="E211" i="9"/>
  <c r="I207" i="16"/>
  <c r="B211" i="9"/>
  <c r="E210" i="9"/>
  <c r="B210" i="9"/>
  <c r="E209" i="9"/>
  <c r="B209" i="9"/>
  <c r="E208" i="9"/>
  <c r="I204" i="16"/>
  <c r="B208" i="9"/>
  <c r="E207" i="9"/>
  <c r="B207" i="9"/>
  <c r="E206" i="9"/>
  <c r="I202" i="16"/>
  <c r="B206" i="9"/>
  <c r="E205" i="9"/>
  <c r="I201" i="16"/>
  <c r="F205" i="9"/>
  <c r="B205" i="9"/>
  <c r="E204" i="9"/>
  <c r="B204" i="9"/>
  <c r="E203" i="9"/>
  <c r="I199" i="16"/>
  <c r="B203" i="9"/>
  <c r="E202" i="9"/>
  <c r="B202" i="9"/>
  <c r="E201" i="9"/>
  <c r="B201" i="9"/>
  <c r="E200" i="9"/>
  <c r="I196" i="16"/>
  <c r="B200" i="9"/>
  <c r="E199" i="9"/>
  <c r="B199" i="9"/>
  <c r="E198" i="9"/>
  <c r="B198" i="9"/>
  <c r="E197" i="9"/>
  <c r="B197" i="9"/>
  <c r="E196" i="9"/>
  <c r="I192" i="16"/>
  <c r="B196" i="9"/>
  <c r="E195" i="9"/>
  <c r="I191" i="16"/>
  <c r="F195" i="9"/>
  <c r="B195" i="9"/>
  <c r="E194" i="9"/>
  <c r="B194" i="9"/>
  <c r="E193" i="9"/>
  <c r="F193" i="9"/>
  <c r="B193" i="9"/>
  <c r="E192" i="9"/>
  <c r="B192" i="9"/>
  <c r="E191" i="9"/>
  <c r="B191" i="9"/>
  <c r="E190" i="9"/>
  <c r="I186" i="16"/>
  <c r="B190" i="9"/>
  <c r="E189" i="9"/>
  <c r="B189" i="9"/>
  <c r="E188" i="9"/>
  <c r="F188" i="9"/>
  <c r="B188" i="9"/>
  <c r="E187" i="9"/>
  <c r="F187" i="9"/>
  <c r="I183" i="16"/>
  <c r="B187" i="9"/>
  <c r="E186" i="9"/>
  <c r="B186" i="9"/>
  <c r="E185" i="9"/>
  <c r="I181" i="16"/>
  <c r="B185" i="9"/>
  <c r="E184" i="9"/>
  <c r="B184" i="9"/>
  <c r="E183" i="9"/>
  <c r="B183" i="9"/>
  <c r="E182" i="9"/>
  <c r="B182" i="9"/>
  <c r="E181" i="9"/>
  <c r="I177" i="16"/>
  <c r="B181" i="9"/>
  <c r="E180" i="9"/>
  <c r="B180" i="9"/>
  <c r="E179" i="9"/>
  <c r="F179" i="9"/>
  <c r="B179" i="9"/>
  <c r="E178" i="9"/>
  <c r="B178" i="9"/>
  <c r="E177" i="9"/>
  <c r="B177" i="9"/>
  <c r="E176" i="9"/>
  <c r="F176" i="9"/>
  <c r="B176" i="9"/>
  <c r="E175" i="9"/>
  <c r="B175" i="9"/>
  <c r="E174" i="9"/>
  <c r="F174" i="9"/>
  <c r="I170" i="16"/>
  <c r="B174" i="9"/>
  <c r="E173" i="9"/>
  <c r="I169" i="16"/>
  <c r="B173" i="9"/>
  <c r="E172" i="9"/>
  <c r="B172" i="9"/>
  <c r="E171" i="9"/>
  <c r="I167" i="16"/>
  <c r="B171" i="9"/>
  <c r="E170" i="9"/>
  <c r="B170" i="9"/>
  <c r="E169" i="9"/>
  <c r="B169" i="9"/>
  <c r="E168" i="9"/>
  <c r="I164" i="16"/>
  <c r="B168" i="9"/>
  <c r="E167" i="9"/>
  <c r="B167" i="9"/>
  <c r="E166" i="9"/>
  <c r="B166" i="9"/>
  <c r="E165" i="9"/>
  <c r="B165" i="9"/>
  <c r="E164" i="9"/>
  <c r="I160" i="16"/>
  <c r="B164" i="9"/>
  <c r="E163" i="9"/>
  <c r="I159" i="16"/>
  <c r="B163" i="9"/>
  <c r="E162" i="9"/>
  <c r="B162" i="9"/>
  <c r="E161" i="9"/>
  <c r="I157" i="16"/>
  <c r="B161" i="9"/>
  <c r="E160" i="9"/>
  <c r="B160" i="9"/>
  <c r="E159" i="9"/>
  <c r="B159" i="9"/>
  <c r="E158" i="9"/>
  <c r="I154" i="16"/>
  <c r="B158" i="9"/>
  <c r="H503" i="16"/>
  <c r="I506" i="7"/>
  <c r="H499" i="16"/>
  <c r="I500" i="7"/>
  <c r="H495" i="16"/>
  <c r="I498" i="7"/>
  <c r="I495" i="7"/>
  <c r="I492" i="7"/>
  <c r="I491" i="7"/>
  <c r="I490" i="7"/>
  <c r="I487" i="7"/>
  <c r="I484" i="7"/>
  <c r="I483" i="7"/>
  <c r="I482" i="7"/>
  <c r="I479" i="7"/>
  <c r="I476" i="7"/>
  <c r="I475" i="7"/>
  <c r="I474" i="7"/>
  <c r="I471" i="7"/>
  <c r="I468" i="7"/>
  <c r="I467" i="7"/>
  <c r="I466" i="7"/>
  <c r="I463" i="7"/>
  <c r="I460" i="7"/>
  <c r="I459" i="7"/>
  <c r="I458" i="7"/>
  <c r="I455" i="7"/>
  <c r="I452" i="7"/>
  <c r="I451" i="7"/>
  <c r="I450" i="7"/>
  <c r="I447" i="7"/>
  <c r="I444" i="7"/>
  <c r="I443" i="7"/>
  <c r="I442" i="7"/>
  <c r="I439" i="7"/>
  <c r="I436" i="7"/>
  <c r="I435" i="7"/>
  <c r="I434" i="7"/>
  <c r="I431" i="7"/>
  <c r="I428" i="7"/>
  <c r="I427" i="7"/>
  <c r="I426" i="7"/>
  <c r="I423" i="7"/>
  <c r="I420" i="7"/>
  <c r="I419" i="7"/>
  <c r="H414" i="16"/>
  <c r="I415" i="7"/>
  <c r="I412" i="7"/>
  <c r="I411" i="7"/>
  <c r="I410" i="7"/>
  <c r="I407" i="7"/>
  <c r="H402" i="16"/>
  <c r="H401" i="16"/>
  <c r="H400" i="16"/>
  <c r="H397" i="16"/>
  <c r="H395" i="16"/>
  <c r="H393" i="16"/>
  <c r="H389" i="16"/>
  <c r="H387" i="16"/>
  <c r="H385" i="16"/>
  <c r="H381" i="16"/>
  <c r="H379" i="16"/>
  <c r="H377" i="16"/>
  <c r="H373" i="16"/>
  <c r="H371" i="16"/>
  <c r="H369" i="16"/>
  <c r="H365" i="16"/>
  <c r="H363" i="16"/>
  <c r="H362" i="16"/>
  <c r="H361" i="16"/>
  <c r="H360" i="16"/>
  <c r="H357" i="16"/>
  <c r="H355" i="16"/>
  <c r="H353" i="16"/>
  <c r="H352" i="16"/>
  <c r="H349" i="16"/>
  <c r="H347" i="16"/>
  <c r="H345" i="16"/>
  <c r="H341" i="16"/>
  <c r="H339" i="16"/>
  <c r="H337" i="16"/>
  <c r="H333" i="16"/>
  <c r="H331" i="16"/>
  <c r="H330" i="16"/>
  <c r="H329" i="16"/>
  <c r="H328" i="16"/>
  <c r="H325" i="16"/>
  <c r="H323" i="16"/>
  <c r="H321" i="16"/>
  <c r="H320" i="16"/>
  <c r="H317" i="16"/>
  <c r="H315" i="16"/>
  <c r="H313" i="16"/>
  <c r="H309" i="16"/>
  <c r="H307" i="16"/>
  <c r="H305" i="16"/>
  <c r="H301" i="16"/>
  <c r="H299" i="16"/>
  <c r="H298" i="16"/>
  <c r="H297" i="16"/>
  <c r="H296" i="16"/>
  <c r="H293" i="16"/>
  <c r="H291" i="16"/>
  <c r="H289" i="16"/>
  <c r="H288" i="16"/>
  <c r="H285" i="16"/>
  <c r="H283" i="16"/>
  <c r="H281" i="16"/>
  <c r="H277" i="16"/>
  <c r="H275" i="16"/>
  <c r="H273" i="16"/>
  <c r="H269" i="16"/>
  <c r="H267" i="16"/>
  <c r="H266" i="16"/>
  <c r="H265" i="16"/>
  <c r="H264" i="16"/>
  <c r="H261" i="16"/>
  <c r="H259" i="16"/>
  <c r="H257" i="16"/>
  <c r="H256" i="16"/>
  <c r="H253" i="16"/>
  <c r="H251" i="16"/>
  <c r="H249" i="16"/>
  <c r="I251" i="7"/>
  <c r="H245" i="16"/>
  <c r="I247" i="7"/>
  <c r="H241" i="16"/>
  <c r="I243" i="7"/>
  <c r="I241" i="7"/>
  <c r="I239" i="7"/>
  <c r="I237" i="7"/>
  <c r="I235" i="7"/>
  <c r="I233" i="7"/>
  <c r="I231" i="7"/>
  <c r="I229" i="7"/>
  <c r="I227" i="7"/>
  <c r="I225" i="7"/>
  <c r="I223" i="7"/>
  <c r="I221" i="7"/>
  <c r="I219" i="7"/>
  <c r="I217" i="7"/>
  <c r="I215" i="7"/>
  <c r="I213" i="7"/>
  <c r="I211" i="7"/>
  <c r="I209" i="7"/>
  <c r="I207" i="7"/>
  <c r="I205" i="7"/>
  <c r="I203" i="7"/>
  <c r="I201" i="7"/>
  <c r="I199" i="7"/>
  <c r="I197" i="7"/>
  <c r="I195" i="7"/>
  <c r="I193" i="7"/>
  <c r="I191" i="7"/>
  <c r="I189" i="7"/>
  <c r="I187" i="7"/>
  <c r="I185" i="7"/>
  <c r="I183" i="7"/>
  <c r="I181" i="7"/>
  <c r="I179" i="7"/>
  <c r="I177" i="7"/>
  <c r="I175" i="7"/>
  <c r="I173" i="7"/>
  <c r="I171" i="7"/>
  <c r="I169" i="7"/>
  <c r="I167" i="7"/>
  <c r="I165" i="7"/>
  <c r="I163" i="7"/>
  <c r="I161" i="7"/>
  <c r="I159" i="7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H507" i="4"/>
  <c r="B507" i="4"/>
  <c r="H506" i="4"/>
  <c r="B506" i="4"/>
  <c r="H505" i="4"/>
  <c r="B505" i="4"/>
  <c r="H504" i="4"/>
  <c r="B504" i="4"/>
  <c r="H503" i="4"/>
  <c r="B503" i="4"/>
  <c r="H502" i="4"/>
  <c r="B502" i="4"/>
  <c r="H501" i="4"/>
  <c r="B501" i="4"/>
  <c r="H500" i="4"/>
  <c r="B500" i="4"/>
  <c r="H499" i="4"/>
  <c r="B499" i="4"/>
  <c r="H498" i="4"/>
  <c r="B498" i="4"/>
  <c r="H497" i="4"/>
  <c r="B497" i="4"/>
  <c r="H496" i="4"/>
  <c r="B496" i="4"/>
  <c r="H495" i="4"/>
  <c r="B495" i="4"/>
  <c r="H494" i="4"/>
  <c r="B494" i="4"/>
  <c r="H493" i="4"/>
  <c r="B493" i="4"/>
  <c r="H492" i="4"/>
  <c r="B492" i="4"/>
  <c r="H491" i="4"/>
  <c r="B491" i="4"/>
  <c r="H490" i="4"/>
  <c r="B490" i="4"/>
  <c r="H489" i="4"/>
  <c r="B489" i="4"/>
  <c r="H488" i="4"/>
  <c r="B488" i="4"/>
  <c r="H487" i="4"/>
  <c r="B487" i="4"/>
  <c r="H486" i="4"/>
  <c r="B486" i="4"/>
  <c r="H485" i="4"/>
  <c r="B485" i="4"/>
  <c r="B484" i="4"/>
  <c r="H483" i="4"/>
  <c r="B483" i="4"/>
  <c r="H482" i="4"/>
  <c r="B482" i="4"/>
  <c r="H481" i="4"/>
  <c r="B481" i="4"/>
  <c r="B480" i="4"/>
  <c r="H479" i="4"/>
  <c r="B479" i="4"/>
  <c r="H478" i="4"/>
  <c r="B478" i="4"/>
  <c r="H477" i="4"/>
  <c r="B477" i="4"/>
  <c r="H476" i="4"/>
  <c r="B476" i="4"/>
  <c r="H475" i="4"/>
  <c r="B475" i="4"/>
  <c r="B474" i="4"/>
  <c r="H473" i="4"/>
  <c r="B473" i="4"/>
  <c r="H472" i="4"/>
  <c r="B472" i="4"/>
  <c r="H471" i="4"/>
  <c r="B471" i="4"/>
  <c r="B470" i="4"/>
  <c r="H469" i="4"/>
  <c r="B469" i="4"/>
  <c r="H468" i="4"/>
  <c r="B468" i="4"/>
  <c r="H467" i="4"/>
  <c r="B467" i="4"/>
  <c r="B466" i="4"/>
  <c r="H465" i="4"/>
  <c r="B465" i="4"/>
  <c r="H464" i="4"/>
  <c r="B464" i="4"/>
  <c r="H463" i="4"/>
  <c r="B463" i="4"/>
  <c r="H462" i="4"/>
  <c r="B462" i="4"/>
  <c r="H461" i="4"/>
  <c r="B461" i="4"/>
  <c r="H460" i="4"/>
  <c r="B460" i="4"/>
  <c r="H459" i="4"/>
  <c r="B459" i="4"/>
  <c r="H458" i="4"/>
  <c r="B458" i="4"/>
  <c r="H457" i="4"/>
  <c r="B457" i="4"/>
  <c r="H456" i="4"/>
  <c r="B456" i="4"/>
  <c r="H455" i="4"/>
  <c r="B455" i="4"/>
  <c r="H454" i="4"/>
  <c r="B454" i="4"/>
  <c r="H453" i="4"/>
  <c r="B453" i="4"/>
  <c r="H452" i="4"/>
  <c r="B452" i="4"/>
  <c r="H451" i="4"/>
  <c r="B451" i="4"/>
  <c r="H450" i="4"/>
  <c r="B450" i="4"/>
  <c r="H449" i="4"/>
  <c r="B449" i="4"/>
  <c r="B448" i="4"/>
  <c r="H447" i="4"/>
  <c r="B447" i="4"/>
  <c r="H446" i="4"/>
  <c r="B446" i="4"/>
  <c r="B445" i="4"/>
  <c r="H444" i="4"/>
  <c r="B444" i="4"/>
  <c r="H443" i="4"/>
  <c r="B443" i="4"/>
  <c r="B442" i="4"/>
  <c r="H441" i="4"/>
  <c r="B441" i="4"/>
  <c r="H440" i="4"/>
  <c r="B440" i="4"/>
  <c r="H439" i="4"/>
  <c r="B439" i="4"/>
  <c r="B438" i="4"/>
  <c r="H437" i="4"/>
  <c r="B437" i="4"/>
  <c r="H436" i="4"/>
  <c r="B436" i="4"/>
  <c r="H435" i="4"/>
  <c r="B435" i="4"/>
  <c r="B434" i="4"/>
  <c r="H433" i="4"/>
  <c r="B433" i="4"/>
  <c r="H432" i="4"/>
  <c r="B432" i="4"/>
  <c r="H431" i="4"/>
  <c r="B431" i="4"/>
  <c r="B430" i="4"/>
  <c r="H429" i="4"/>
  <c r="B429" i="4"/>
  <c r="H428" i="4"/>
  <c r="B428" i="4"/>
  <c r="H427" i="4"/>
  <c r="B427" i="4"/>
  <c r="B426" i="4"/>
  <c r="H425" i="4"/>
  <c r="B425" i="4"/>
  <c r="H424" i="4"/>
  <c r="B424" i="4"/>
  <c r="H423" i="4"/>
  <c r="B423" i="4"/>
  <c r="B422" i="4"/>
  <c r="H421" i="4"/>
  <c r="B421" i="4"/>
  <c r="H420" i="4"/>
  <c r="B420" i="4"/>
  <c r="H419" i="4"/>
  <c r="B419" i="4"/>
  <c r="B418" i="4"/>
  <c r="H417" i="4"/>
  <c r="B417" i="4"/>
  <c r="H416" i="4"/>
  <c r="B416" i="4"/>
  <c r="H415" i="4"/>
  <c r="B415" i="4"/>
  <c r="B414" i="4"/>
  <c r="H413" i="4"/>
  <c r="B413" i="4"/>
  <c r="H412" i="4"/>
  <c r="B412" i="4"/>
  <c r="H411" i="4"/>
  <c r="B411" i="4"/>
  <c r="B410" i="4"/>
  <c r="H409" i="4"/>
  <c r="B409" i="4"/>
  <c r="H408" i="4"/>
  <c r="B408" i="4"/>
  <c r="H407" i="4"/>
  <c r="B407" i="4"/>
  <c r="B406" i="4"/>
  <c r="H405" i="4"/>
  <c r="B405" i="4"/>
  <c r="H404" i="4"/>
  <c r="B404" i="4"/>
  <c r="H403" i="4"/>
  <c r="B403" i="4"/>
  <c r="B402" i="4"/>
  <c r="H401" i="4"/>
  <c r="B401" i="4"/>
  <c r="H400" i="4"/>
  <c r="B400" i="4"/>
  <c r="H399" i="4"/>
  <c r="B399" i="4"/>
  <c r="B398" i="4"/>
  <c r="H397" i="4"/>
  <c r="B397" i="4"/>
  <c r="H396" i="4"/>
  <c r="B396" i="4"/>
  <c r="H395" i="4"/>
  <c r="B395" i="4"/>
  <c r="B394" i="4"/>
  <c r="H393" i="4"/>
  <c r="B393" i="4"/>
  <c r="H392" i="4"/>
  <c r="B392" i="4"/>
  <c r="H391" i="4"/>
  <c r="B391" i="4"/>
  <c r="B390" i="4"/>
  <c r="H389" i="4"/>
  <c r="B389" i="4"/>
  <c r="H388" i="4"/>
  <c r="B388" i="4"/>
  <c r="H387" i="4"/>
  <c r="B387" i="4"/>
  <c r="B386" i="4"/>
  <c r="H385" i="4"/>
  <c r="B385" i="4"/>
  <c r="H384" i="4"/>
  <c r="B384" i="4"/>
  <c r="H383" i="4"/>
  <c r="B383" i="4"/>
  <c r="B382" i="4"/>
  <c r="H381" i="4"/>
  <c r="B381" i="4"/>
  <c r="H380" i="4"/>
  <c r="B380" i="4"/>
  <c r="H379" i="4"/>
  <c r="B379" i="4"/>
  <c r="B378" i="4"/>
  <c r="H377" i="4"/>
  <c r="B377" i="4"/>
  <c r="H376" i="4"/>
  <c r="B376" i="4"/>
  <c r="H375" i="4"/>
  <c r="B375" i="4"/>
  <c r="B374" i="4"/>
  <c r="H373" i="4"/>
  <c r="B373" i="4"/>
  <c r="H372" i="4"/>
  <c r="B372" i="4"/>
  <c r="H371" i="4"/>
  <c r="B371" i="4"/>
  <c r="B370" i="4"/>
  <c r="H369" i="4"/>
  <c r="B369" i="4"/>
  <c r="H368" i="4"/>
  <c r="B368" i="4"/>
  <c r="H367" i="4"/>
  <c r="B367" i="4"/>
  <c r="B366" i="4"/>
  <c r="H365" i="4"/>
  <c r="B365" i="4"/>
  <c r="H364" i="4"/>
  <c r="B364" i="4"/>
  <c r="H363" i="4"/>
  <c r="B363" i="4"/>
  <c r="B362" i="4"/>
  <c r="H361" i="4"/>
  <c r="B361" i="4"/>
  <c r="H360" i="4"/>
  <c r="B360" i="4"/>
  <c r="H359" i="4"/>
  <c r="B359" i="4"/>
  <c r="B358" i="4"/>
  <c r="H357" i="4"/>
  <c r="B357" i="4"/>
  <c r="H356" i="4"/>
  <c r="B356" i="4"/>
  <c r="H355" i="4"/>
  <c r="B355" i="4"/>
  <c r="B354" i="4"/>
  <c r="H353" i="4"/>
  <c r="B353" i="4"/>
  <c r="H352" i="4"/>
  <c r="B352" i="4"/>
  <c r="H351" i="4"/>
  <c r="B351" i="4"/>
  <c r="B350" i="4"/>
  <c r="H349" i="4"/>
  <c r="B349" i="4"/>
  <c r="H348" i="4"/>
  <c r="B348" i="4"/>
  <c r="H347" i="4"/>
  <c r="B347" i="4"/>
  <c r="B346" i="4"/>
  <c r="H345" i="4"/>
  <c r="B345" i="4"/>
  <c r="H344" i="4"/>
  <c r="B344" i="4"/>
  <c r="H343" i="4"/>
  <c r="B343" i="4"/>
  <c r="B342" i="4"/>
  <c r="H341" i="4"/>
  <c r="B341" i="4"/>
  <c r="H340" i="4"/>
  <c r="B340" i="4"/>
  <c r="H339" i="4"/>
  <c r="B339" i="4"/>
  <c r="B338" i="4"/>
  <c r="H337" i="4"/>
  <c r="B337" i="4"/>
  <c r="H336" i="4"/>
  <c r="B336" i="4"/>
  <c r="H335" i="4"/>
  <c r="B335" i="4"/>
  <c r="B334" i="4"/>
  <c r="H333" i="4"/>
  <c r="B333" i="4"/>
  <c r="H332" i="4"/>
  <c r="B332" i="4"/>
  <c r="H331" i="4"/>
  <c r="B331" i="4"/>
  <c r="B330" i="4"/>
  <c r="H329" i="4"/>
  <c r="B329" i="4"/>
  <c r="H328" i="4"/>
  <c r="B328" i="4"/>
  <c r="H327" i="4"/>
  <c r="B327" i="4"/>
  <c r="B326" i="4"/>
  <c r="H325" i="4"/>
  <c r="B325" i="4"/>
  <c r="H324" i="4"/>
  <c r="B324" i="4"/>
  <c r="H323" i="4"/>
  <c r="B323" i="4"/>
  <c r="B322" i="4"/>
  <c r="H321" i="4"/>
  <c r="B321" i="4"/>
  <c r="H320" i="4"/>
  <c r="B320" i="4"/>
  <c r="H319" i="4"/>
  <c r="B319" i="4"/>
  <c r="B318" i="4"/>
  <c r="H317" i="4"/>
  <c r="B317" i="4"/>
  <c r="H316" i="4"/>
  <c r="B316" i="4"/>
  <c r="H315" i="4"/>
  <c r="B315" i="4"/>
  <c r="B314" i="4"/>
  <c r="H313" i="4"/>
  <c r="B313" i="4"/>
  <c r="H312" i="4"/>
  <c r="B312" i="4"/>
  <c r="H311" i="4"/>
  <c r="B311" i="4"/>
  <c r="B310" i="4"/>
  <c r="H309" i="4"/>
  <c r="B309" i="4"/>
  <c r="H308" i="4"/>
  <c r="B308" i="4"/>
  <c r="H307" i="4"/>
  <c r="B307" i="4"/>
  <c r="B306" i="4"/>
  <c r="H305" i="4"/>
  <c r="B305" i="4"/>
  <c r="H304" i="4"/>
  <c r="B304" i="4"/>
  <c r="H303" i="4"/>
  <c r="B303" i="4"/>
  <c r="B302" i="4"/>
  <c r="H301" i="4"/>
  <c r="B301" i="4"/>
  <c r="H300" i="4"/>
  <c r="B300" i="4"/>
  <c r="H299" i="4"/>
  <c r="B299" i="4"/>
  <c r="B298" i="4"/>
  <c r="H297" i="4"/>
  <c r="B297" i="4"/>
  <c r="H296" i="4"/>
  <c r="B296" i="4"/>
  <c r="H295" i="4"/>
  <c r="B295" i="4"/>
  <c r="B294" i="4"/>
  <c r="H293" i="4"/>
  <c r="B293" i="4"/>
  <c r="H292" i="4"/>
  <c r="B292" i="4"/>
  <c r="H291" i="4"/>
  <c r="B291" i="4"/>
  <c r="B290" i="4"/>
  <c r="H289" i="4"/>
  <c r="B289" i="4"/>
  <c r="H288" i="4"/>
  <c r="B288" i="4"/>
  <c r="H287" i="4"/>
  <c r="B287" i="4"/>
  <c r="B286" i="4"/>
  <c r="H285" i="4"/>
  <c r="B285" i="4"/>
  <c r="H284" i="4"/>
  <c r="B284" i="4"/>
  <c r="H283" i="4"/>
  <c r="B283" i="4"/>
  <c r="B282" i="4"/>
  <c r="H281" i="4"/>
  <c r="B281" i="4"/>
  <c r="H280" i="4"/>
  <c r="B280" i="4"/>
  <c r="H279" i="4"/>
  <c r="B279" i="4"/>
  <c r="B278" i="4"/>
  <c r="H277" i="4"/>
  <c r="B277" i="4"/>
  <c r="H276" i="4"/>
  <c r="B276" i="4"/>
  <c r="H275" i="4"/>
  <c r="B275" i="4"/>
  <c r="B274" i="4"/>
  <c r="H273" i="4"/>
  <c r="B273" i="4"/>
  <c r="H272" i="4"/>
  <c r="B272" i="4"/>
  <c r="H271" i="4"/>
  <c r="B271" i="4"/>
  <c r="B270" i="4"/>
  <c r="H269" i="4"/>
  <c r="B269" i="4"/>
  <c r="H268" i="4"/>
  <c r="B268" i="4"/>
  <c r="H267" i="4"/>
  <c r="B267" i="4"/>
  <c r="B266" i="4"/>
  <c r="H265" i="4"/>
  <c r="B265" i="4"/>
  <c r="H264" i="4"/>
  <c r="B264" i="4"/>
  <c r="H263" i="4"/>
  <c r="B263" i="4"/>
  <c r="B262" i="4"/>
  <c r="H261" i="4"/>
  <c r="B261" i="4"/>
  <c r="H260" i="4"/>
  <c r="B260" i="4"/>
  <c r="H259" i="4"/>
  <c r="B259" i="4"/>
  <c r="B258" i="4"/>
  <c r="H257" i="4"/>
  <c r="B257" i="4"/>
  <c r="H256" i="4"/>
  <c r="B256" i="4"/>
  <c r="H255" i="4"/>
  <c r="B255" i="4"/>
  <c r="B254" i="4"/>
  <c r="H253" i="4"/>
  <c r="B253" i="4"/>
  <c r="H252" i="4"/>
  <c r="B252" i="4"/>
  <c r="H251" i="4"/>
  <c r="B251" i="4"/>
  <c r="B250" i="4"/>
  <c r="H249" i="4"/>
  <c r="B249" i="4"/>
  <c r="H248" i="4"/>
  <c r="B248" i="4"/>
  <c r="H247" i="4"/>
  <c r="B247" i="4"/>
  <c r="B246" i="4"/>
  <c r="H245" i="4"/>
  <c r="B245" i="4"/>
  <c r="H244" i="4"/>
  <c r="B244" i="4"/>
  <c r="H243" i="4"/>
  <c r="B243" i="4"/>
  <c r="B242" i="4"/>
  <c r="H241" i="4"/>
  <c r="B241" i="4"/>
  <c r="H240" i="4"/>
  <c r="B240" i="4"/>
  <c r="H239" i="4"/>
  <c r="B239" i="4"/>
  <c r="B238" i="4"/>
  <c r="H237" i="4"/>
  <c r="B237" i="4"/>
  <c r="H236" i="4"/>
  <c r="B236" i="4"/>
  <c r="H235" i="4"/>
  <c r="B235" i="4"/>
  <c r="B234" i="4"/>
  <c r="H233" i="4"/>
  <c r="B233" i="4"/>
  <c r="H232" i="4"/>
  <c r="B232" i="4"/>
  <c r="H231" i="4"/>
  <c r="B231" i="4"/>
  <c r="B230" i="4"/>
  <c r="H229" i="4"/>
  <c r="B229" i="4"/>
  <c r="H228" i="4"/>
  <c r="B228" i="4"/>
  <c r="H227" i="4"/>
  <c r="B227" i="4"/>
  <c r="B226" i="4"/>
  <c r="H225" i="4"/>
  <c r="B225" i="4"/>
  <c r="H224" i="4"/>
  <c r="B224" i="4"/>
  <c r="H223" i="4"/>
  <c r="B223" i="4"/>
  <c r="B222" i="4"/>
  <c r="H221" i="4"/>
  <c r="B221" i="4"/>
  <c r="H220" i="4"/>
  <c r="B220" i="4"/>
  <c r="H219" i="4"/>
  <c r="B219" i="4"/>
  <c r="B218" i="4"/>
  <c r="H217" i="4"/>
  <c r="B217" i="4"/>
  <c r="H216" i="4"/>
  <c r="B216" i="4"/>
  <c r="H215" i="4"/>
  <c r="B215" i="4"/>
  <c r="B214" i="4"/>
  <c r="H213" i="4"/>
  <c r="B213" i="4"/>
  <c r="H212" i="4"/>
  <c r="B212" i="4"/>
  <c r="H211" i="4"/>
  <c r="B211" i="4"/>
  <c r="B210" i="4"/>
  <c r="H209" i="4"/>
  <c r="B209" i="4"/>
  <c r="H208" i="4"/>
  <c r="B208" i="4"/>
  <c r="H207" i="4"/>
  <c r="B207" i="4"/>
  <c r="B206" i="4"/>
  <c r="H205" i="4"/>
  <c r="B205" i="4"/>
  <c r="H204" i="4"/>
  <c r="B204" i="4"/>
  <c r="H203" i="4"/>
  <c r="B203" i="4"/>
  <c r="B202" i="4"/>
  <c r="H201" i="4"/>
  <c r="B201" i="4"/>
  <c r="H200" i="4"/>
  <c r="B200" i="4"/>
  <c r="H199" i="4"/>
  <c r="B199" i="4"/>
  <c r="B198" i="4"/>
  <c r="H197" i="4"/>
  <c r="B197" i="4"/>
  <c r="H196" i="4"/>
  <c r="B196" i="4"/>
  <c r="H195" i="4"/>
  <c r="B195" i="4"/>
  <c r="B194" i="4"/>
  <c r="H193" i="4"/>
  <c r="B193" i="4"/>
  <c r="H192" i="4"/>
  <c r="B192" i="4"/>
  <c r="H191" i="4"/>
  <c r="B191" i="4"/>
  <c r="B190" i="4"/>
  <c r="H189" i="4"/>
  <c r="B189" i="4"/>
  <c r="H188" i="4"/>
  <c r="B188" i="4"/>
  <c r="H187" i="4"/>
  <c r="B187" i="4"/>
  <c r="B186" i="4"/>
  <c r="H185" i="4"/>
  <c r="B185" i="4"/>
  <c r="H184" i="4"/>
  <c r="B184" i="4"/>
  <c r="H183" i="4"/>
  <c r="B183" i="4"/>
  <c r="B182" i="4"/>
  <c r="H181" i="4"/>
  <c r="B181" i="4"/>
  <c r="H180" i="4"/>
  <c r="B180" i="4"/>
  <c r="H179" i="4"/>
  <c r="B179" i="4"/>
  <c r="B178" i="4"/>
  <c r="H177" i="4"/>
  <c r="B177" i="4"/>
  <c r="H176" i="4"/>
  <c r="B176" i="4"/>
  <c r="H175" i="4"/>
  <c r="B175" i="4"/>
  <c r="B174" i="4"/>
  <c r="H173" i="4"/>
  <c r="B173" i="4"/>
  <c r="H172" i="4"/>
  <c r="B172" i="4"/>
  <c r="H171" i="4"/>
  <c r="B171" i="4"/>
  <c r="B170" i="4"/>
  <c r="H169" i="4"/>
  <c r="B169" i="4"/>
  <c r="H168" i="4"/>
  <c r="B168" i="4"/>
  <c r="H167" i="4"/>
  <c r="B167" i="4"/>
  <c r="B166" i="4"/>
  <c r="H165" i="4"/>
  <c r="B165" i="4"/>
  <c r="H164" i="4"/>
  <c r="B164" i="4"/>
  <c r="H163" i="4"/>
  <c r="B163" i="4"/>
  <c r="B162" i="4"/>
  <c r="H161" i="4"/>
  <c r="B161" i="4"/>
  <c r="H160" i="4"/>
  <c r="B160" i="4"/>
  <c r="H159" i="4"/>
  <c r="B159" i="4"/>
  <c r="B158" i="4"/>
  <c r="B507" i="3"/>
  <c r="H506" i="3"/>
  <c r="B506" i="3"/>
  <c r="B505" i="3"/>
  <c r="H504" i="3"/>
  <c r="B504" i="3"/>
  <c r="H503" i="3"/>
  <c r="B503" i="3"/>
  <c r="H502" i="3"/>
  <c r="B502" i="3"/>
  <c r="H501" i="3"/>
  <c r="B501" i="3"/>
  <c r="H500" i="3"/>
  <c r="B500" i="3"/>
  <c r="H499" i="3"/>
  <c r="B499" i="3"/>
  <c r="H498" i="3"/>
  <c r="B498" i="3"/>
  <c r="B497" i="3"/>
  <c r="H496" i="3"/>
  <c r="B496" i="3"/>
  <c r="H495" i="3"/>
  <c r="B495" i="3"/>
  <c r="H494" i="3"/>
  <c r="B494" i="3"/>
  <c r="H493" i="3"/>
  <c r="B493" i="3"/>
  <c r="H492" i="3"/>
  <c r="B492" i="3"/>
  <c r="H491" i="3"/>
  <c r="B491" i="3"/>
  <c r="H490" i="3"/>
  <c r="B490" i="3"/>
  <c r="H489" i="3"/>
  <c r="B489" i="3"/>
  <c r="H488" i="3"/>
  <c r="B488" i="3"/>
  <c r="B487" i="3"/>
  <c r="H486" i="3"/>
  <c r="B486" i="3"/>
  <c r="H485" i="3"/>
  <c r="B485" i="3"/>
  <c r="H484" i="3"/>
  <c r="B484" i="3"/>
  <c r="B483" i="3"/>
  <c r="H482" i="3"/>
  <c r="B482" i="3"/>
  <c r="H481" i="3"/>
  <c r="B481" i="3"/>
  <c r="H480" i="3"/>
  <c r="B480" i="3"/>
  <c r="B479" i="3"/>
  <c r="H478" i="3"/>
  <c r="B478" i="3"/>
  <c r="H477" i="3"/>
  <c r="B477" i="3"/>
  <c r="H476" i="3"/>
  <c r="B476" i="3"/>
  <c r="H475" i="3"/>
  <c r="B475" i="3"/>
  <c r="H474" i="3"/>
  <c r="B474" i="3"/>
  <c r="H473" i="3"/>
  <c r="B473" i="3"/>
  <c r="H472" i="3"/>
  <c r="B472" i="3"/>
  <c r="H471" i="3"/>
  <c r="B471" i="3"/>
  <c r="H470" i="3"/>
  <c r="B470" i="3"/>
  <c r="H469" i="3"/>
  <c r="B469" i="3"/>
  <c r="H468" i="3"/>
  <c r="B468" i="3"/>
  <c r="H467" i="3"/>
  <c r="B467" i="3"/>
  <c r="H466" i="3"/>
  <c r="B466" i="3"/>
  <c r="H465" i="3"/>
  <c r="B465" i="3"/>
  <c r="H464" i="3"/>
  <c r="B464" i="3"/>
  <c r="H463" i="3"/>
  <c r="B463" i="3"/>
  <c r="H462" i="3"/>
  <c r="B462" i="3"/>
  <c r="H461" i="3"/>
  <c r="B461" i="3"/>
  <c r="H460" i="3"/>
  <c r="B460" i="3"/>
  <c r="H459" i="3"/>
  <c r="B459" i="3"/>
  <c r="H458" i="3"/>
  <c r="B458" i="3"/>
  <c r="H457" i="3"/>
  <c r="B457" i="3"/>
  <c r="H456" i="3"/>
  <c r="B456" i="3"/>
  <c r="H455" i="3"/>
  <c r="B455" i="3"/>
  <c r="H454" i="3"/>
  <c r="B454" i="3"/>
  <c r="H453" i="3"/>
  <c r="B453" i="3"/>
  <c r="H452" i="3"/>
  <c r="B452" i="3"/>
  <c r="H451" i="3"/>
  <c r="B451" i="3"/>
  <c r="H450" i="3"/>
  <c r="B450" i="3"/>
  <c r="H449" i="3"/>
  <c r="B449" i="3"/>
  <c r="H448" i="3"/>
  <c r="B448" i="3"/>
  <c r="H447" i="3"/>
  <c r="B447" i="3"/>
  <c r="H446" i="3"/>
  <c r="B446" i="3"/>
  <c r="H445" i="3"/>
  <c r="B445" i="3"/>
  <c r="H444" i="3"/>
  <c r="B444" i="3"/>
  <c r="B443" i="3"/>
  <c r="H442" i="3"/>
  <c r="B442" i="3"/>
  <c r="H441" i="3"/>
  <c r="B441" i="3"/>
  <c r="H440" i="3"/>
  <c r="B440" i="3"/>
  <c r="H439" i="3"/>
  <c r="B439" i="3"/>
  <c r="H438" i="3"/>
  <c r="B438" i="3"/>
  <c r="H437" i="3"/>
  <c r="B437" i="3"/>
  <c r="H436" i="3"/>
  <c r="B436" i="3"/>
  <c r="H435" i="3"/>
  <c r="B435" i="3"/>
  <c r="H434" i="3"/>
  <c r="B434" i="3"/>
  <c r="H433" i="3"/>
  <c r="B433" i="3"/>
  <c r="H432" i="3"/>
  <c r="B432" i="3"/>
  <c r="H431" i="3"/>
  <c r="B431" i="3"/>
  <c r="H430" i="3"/>
  <c r="B430" i="3"/>
  <c r="H429" i="3"/>
  <c r="B429" i="3"/>
  <c r="H428" i="3"/>
  <c r="B428" i="3"/>
  <c r="H427" i="3"/>
  <c r="B427" i="3"/>
  <c r="H426" i="3"/>
  <c r="B426" i="3"/>
  <c r="H425" i="3"/>
  <c r="B425" i="3"/>
  <c r="H424" i="3"/>
  <c r="B424" i="3"/>
  <c r="H423" i="3"/>
  <c r="B423" i="3"/>
  <c r="H422" i="3"/>
  <c r="B422" i="3"/>
  <c r="H421" i="3"/>
  <c r="B421" i="3"/>
  <c r="H420" i="3"/>
  <c r="B420" i="3"/>
  <c r="H419" i="3"/>
  <c r="B419" i="3"/>
  <c r="H418" i="3"/>
  <c r="B418" i="3"/>
  <c r="H417" i="3"/>
  <c r="B417" i="3"/>
  <c r="H416" i="3"/>
  <c r="B416" i="3"/>
  <c r="H415" i="3"/>
  <c r="B415" i="3"/>
  <c r="H414" i="3"/>
  <c r="B414" i="3"/>
  <c r="H413" i="3"/>
  <c r="B413" i="3"/>
  <c r="H412" i="3"/>
  <c r="B412" i="3"/>
  <c r="H411" i="3"/>
  <c r="B411" i="3"/>
  <c r="H410" i="3"/>
  <c r="B410" i="3"/>
  <c r="H409" i="3"/>
  <c r="B409" i="3"/>
  <c r="H408" i="3"/>
  <c r="B408" i="3"/>
  <c r="H407" i="3"/>
  <c r="B407" i="3"/>
  <c r="H406" i="3"/>
  <c r="B406" i="3"/>
  <c r="H405" i="3"/>
  <c r="B405" i="3"/>
  <c r="H404" i="3"/>
  <c r="B404" i="3"/>
  <c r="H403" i="3"/>
  <c r="B403" i="3"/>
  <c r="H402" i="3"/>
  <c r="B402" i="3"/>
  <c r="H401" i="3"/>
  <c r="B401" i="3"/>
  <c r="H400" i="3"/>
  <c r="B400" i="3"/>
  <c r="H399" i="3"/>
  <c r="B399" i="3"/>
  <c r="H398" i="3"/>
  <c r="B398" i="3"/>
  <c r="H397" i="3"/>
  <c r="B397" i="3"/>
  <c r="H396" i="3"/>
  <c r="B396" i="3"/>
  <c r="H395" i="3"/>
  <c r="B395" i="3"/>
  <c r="H394" i="3"/>
  <c r="B394" i="3"/>
  <c r="H393" i="3"/>
  <c r="B393" i="3"/>
  <c r="H392" i="3"/>
  <c r="B392" i="3"/>
  <c r="H391" i="3"/>
  <c r="B391" i="3"/>
  <c r="H390" i="3"/>
  <c r="B390" i="3"/>
  <c r="H389" i="3"/>
  <c r="B389" i="3"/>
  <c r="H388" i="3"/>
  <c r="B388" i="3"/>
  <c r="H387" i="3"/>
  <c r="B387" i="3"/>
  <c r="H386" i="3"/>
  <c r="B386" i="3"/>
  <c r="H385" i="3"/>
  <c r="B385" i="3"/>
  <c r="H384" i="3"/>
  <c r="B384" i="3"/>
  <c r="H383" i="3"/>
  <c r="B383" i="3"/>
  <c r="H382" i="3"/>
  <c r="B382" i="3"/>
  <c r="H381" i="3"/>
  <c r="B381" i="3"/>
  <c r="H380" i="3"/>
  <c r="B380" i="3"/>
  <c r="H379" i="3"/>
  <c r="B379" i="3"/>
  <c r="H378" i="3"/>
  <c r="B378" i="3"/>
  <c r="H377" i="3"/>
  <c r="B377" i="3"/>
  <c r="H376" i="3"/>
  <c r="B376" i="3"/>
  <c r="H375" i="3"/>
  <c r="B375" i="3"/>
  <c r="H374" i="3"/>
  <c r="B374" i="3"/>
  <c r="H373" i="3"/>
  <c r="B373" i="3"/>
  <c r="H372" i="3"/>
  <c r="B372" i="3"/>
  <c r="H371" i="3"/>
  <c r="B371" i="3"/>
  <c r="H370" i="3"/>
  <c r="B370" i="3"/>
  <c r="H369" i="3"/>
  <c r="B369" i="3"/>
  <c r="H368" i="3"/>
  <c r="B368" i="3"/>
  <c r="H367" i="3"/>
  <c r="B367" i="3"/>
  <c r="H366" i="3"/>
  <c r="B366" i="3"/>
  <c r="H365" i="3"/>
  <c r="B365" i="3"/>
  <c r="H364" i="3"/>
  <c r="B364" i="3"/>
  <c r="H363" i="3"/>
  <c r="B363" i="3"/>
  <c r="H362" i="3"/>
  <c r="B362" i="3"/>
  <c r="H361" i="3"/>
  <c r="B361" i="3"/>
  <c r="H360" i="3"/>
  <c r="B360" i="3"/>
  <c r="H359" i="3"/>
  <c r="B359" i="3"/>
  <c r="H358" i="3"/>
  <c r="B358" i="3"/>
  <c r="H357" i="3"/>
  <c r="B357" i="3"/>
  <c r="H356" i="3"/>
  <c r="B356" i="3"/>
  <c r="H355" i="3"/>
  <c r="B355" i="3"/>
  <c r="H354" i="3"/>
  <c r="B354" i="3"/>
  <c r="H353" i="3"/>
  <c r="B353" i="3"/>
  <c r="H352" i="3"/>
  <c r="B352" i="3"/>
  <c r="H351" i="3"/>
  <c r="B351" i="3"/>
  <c r="H350" i="3"/>
  <c r="B350" i="3"/>
  <c r="H349" i="3"/>
  <c r="B349" i="3"/>
  <c r="H348" i="3"/>
  <c r="B348" i="3"/>
  <c r="H347" i="3"/>
  <c r="B347" i="3"/>
  <c r="H346" i="3"/>
  <c r="B346" i="3"/>
  <c r="H345" i="3"/>
  <c r="B345" i="3"/>
  <c r="H344" i="3"/>
  <c r="B344" i="3"/>
  <c r="H343" i="3"/>
  <c r="B343" i="3"/>
  <c r="H342" i="3"/>
  <c r="B342" i="3"/>
  <c r="H341" i="3"/>
  <c r="B341" i="3"/>
  <c r="H340" i="3"/>
  <c r="B340" i="3"/>
  <c r="H339" i="3"/>
  <c r="B339" i="3"/>
  <c r="H338" i="3"/>
  <c r="B338" i="3"/>
  <c r="H337" i="3"/>
  <c r="B337" i="3"/>
  <c r="H336" i="3"/>
  <c r="B336" i="3"/>
  <c r="H335" i="3"/>
  <c r="B335" i="3"/>
  <c r="H334" i="3"/>
  <c r="B334" i="3"/>
  <c r="H333" i="3"/>
  <c r="B333" i="3"/>
  <c r="H332" i="3"/>
  <c r="B332" i="3"/>
  <c r="H331" i="3"/>
  <c r="B331" i="3"/>
  <c r="H330" i="3"/>
  <c r="B330" i="3"/>
  <c r="H329" i="3"/>
  <c r="B329" i="3"/>
  <c r="H328" i="3"/>
  <c r="B328" i="3"/>
  <c r="H327" i="3"/>
  <c r="B327" i="3"/>
  <c r="H326" i="3"/>
  <c r="B326" i="3"/>
  <c r="H325" i="3"/>
  <c r="B325" i="3"/>
  <c r="H324" i="3"/>
  <c r="B324" i="3"/>
  <c r="H323" i="3"/>
  <c r="B323" i="3"/>
  <c r="H322" i="3"/>
  <c r="B322" i="3"/>
  <c r="H321" i="3"/>
  <c r="B321" i="3"/>
  <c r="H320" i="3"/>
  <c r="B320" i="3"/>
  <c r="H319" i="3"/>
  <c r="B319" i="3"/>
  <c r="H318" i="3"/>
  <c r="B318" i="3"/>
  <c r="H317" i="3"/>
  <c r="B317" i="3"/>
  <c r="H316" i="3"/>
  <c r="B316" i="3"/>
  <c r="H315" i="3"/>
  <c r="B315" i="3"/>
  <c r="H314" i="3"/>
  <c r="B314" i="3"/>
  <c r="H313" i="3"/>
  <c r="B313" i="3"/>
  <c r="H312" i="3"/>
  <c r="B312" i="3"/>
  <c r="H311" i="3"/>
  <c r="B311" i="3"/>
  <c r="H310" i="3"/>
  <c r="B310" i="3"/>
  <c r="H309" i="3"/>
  <c r="B309" i="3"/>
  <c r="H308" i="3"/>
  <c r="B308" i="3"/>
  <c r="H307" i="3"/>
  <c r="B307" i="3"/>
  <c r="H306" i="3"/>
  <c r="B306" i="3"/>
  <c r="H305" i="3"/>
  <c r="B305" i="3"/>
  <c r="H304" i="3"/>
  <c r="B304" i="3"/>
  <c r="H303" i="3"/>
  <c r="B303" i="3"/>
  <c r="H302" i="3"/>
  <c r="B302" i="3"/>
  <c r="H301" i="3"/>
  <c r="B301" i="3"/>
  <c r="H300" i="3"/>
  <c r="B300" i="3"/>
  <c r="H299" i="3"/>
  <c r="B299" i="3"/>
  <c r="H298" i="3"/>
  <c r="B298" i="3"/>
  <c r="H297" i="3"/>
  <c r="B297" i="3"/>
  <c r="H296" i="3"/>
  <c r="B296" i="3"/>
  <c r="H295" i="3"/>
  <c r="B295" i="3"/>
  <c r="H294" i="3"/>
  <c r="B294" i="3"/>
  <c r="H293" i="3"/>
  <c r="B293" i="3"/>
  <c r="H292" i="3"/>
  <c r="B292" i="3"/>
  <c r="H291" i="3"/>
  <c r="B291" i="3"/>
  <c r="H290" i="3"/>
  <c r="B290" i="3"/>
  <c r="H289" i="3"/>
  <c r="B289" i="3"/>
  <c r="H288" i="3"/>
  <c r="B288" i="3"/>
  <c r="H287" i="3"/>
  <c r="B287" i="3"/>
  <c r="H286" i="3"/>
  <c r="B286" i="3"/>
  <c r="H285" i="3"/>
  <c r="B285" i="3"/>
  <c r="H284" i="3"/>
  <c r="B284" i="3"/>
  <c r="H283" i="3"/>
  <c r="B283" i="3"/>
  <c r="H282" i="3"/>
  <c r="B282" i="3"/>
  <c r="H281" i="3"/>
  <c r="B281" i="3"/>
  <c r="H280" i="3"/>
  <c r="B280" i="3"/>
  <c r="H279" i="3"/>
  <c r="B279" i="3"/>
  <c r="H278" i="3"/>
  <c r="B278" i="3"/>
  <c r="H277" i="3"/>
  <c r="B277" i="3"/>
  <c r="H276" i="3"/>
  <c r="B276" i="3"/>
  <c r="H275" i="3"/>
  <c r="B275" i="3"/>
  <c r="H274" i="3"/>
  <c r="B274" i="3"/>
  <c r="H273" i="3"/>
  <c r="B273" i="3"/>
  <c r="H272" i="3"/>
  <c r="B272" i="3"/>
  <c r="H271" i="3"/>
  <c r="B271" i="3"/>
  <c r="H270" i="3"/>
  <c r="B270" i="3"/>
  <c r="H269" i="3"/>
  <c r="B269" i="3"/>
  <c r="H268" i="3"/>
  <c r="B268" i="3"/>
  <c r="H267" i="3"/>
  <c r="B267" i="3"/>
  <c r="H266" i="3"/>
  <c r="B266" i="3"/>
  <c r="H265" i="3"/>
  <c r="B265" i="3"/>
  <c r="H264" i="3"/>
  <c r="B264" i="3"/>
  <c r="H263" i="3"/>
  <c r="B263" i="3"/>
  <c r="H262" i="3"/>
  <c r="B262" i="3"/>
  <c r="H261" i="3"/>
  <c r="B261" i="3"/>
  <c r="H260" i="3"/>
  <c r="B260" i="3"/>
  <c r="H259" i="3"/>
  <c r="B259" i="3"/>
  <c r="H258" i="3"/>
  <c r="B258" i="3"/>
  <c r="H257" i="3"/>
  <c r="B257" i="3"/>
  <c r="H256" i="3"/>
  <c r="B256" i="3"/>
  <c r="H255" i="3"/>
  <c r="B255" i="3"/>
  <c r="H254" i="3"/>
  <c r="B254" i="3"/>
  <c r="H253" i="3"/>
  <c r="B253" i="3"/>
  <c r="H252" i="3"/>
  <c r="B252" i="3"/>
  <c r="H251" i="3"/>
  <c r="B251" i="3"/>
  <c r="H250" i="3"/>
  <c r="B250" i="3"/>
  <c r="H249" i="3"/>
  <c r="B249" i="3"/>
  <c r="H248" i="3"/>
  <c r="B248" i="3"/>
  <c r="H247" i="3"/>
  <c r="B247" i="3"/>
  <c r="H246" i="3"/>
  <c r="B246" i="3"/>
  <c r="H245" i="3"/>
  <c r="B245" i="3"/>
  <c r="H244" i="3"/>
  <c r="B244" i="3"/>
  <c r="H243" i="3"/>
  <c r="B243" i="3"/>
  <c r="H242" i="3"/>
  <c r="B242" i="3"/>
  <c r="H241" i="3"/>
  <c r="B241" i="3"/>
  <c r="H240" i="3"/>
  <c r="B240" i="3"/>
  <c r="H239" i="3"/>
  <c r="B239" i="3"/>
  <c r="H238" i="3"/>
  <c r="B238" i="3"/>
  <c r="H237" i="3"/>
  <c r="B237" i="3"/>
  <c r="H236" i="3"/>
  <c r="B236" i="3"/>
  <c r="H235" i="3"/>
  <c r="B235" i="3"/>
  <c r="H234" i="3"/>
  <c r="B234" i="3"/>
  <c r="H233" i="3"/>
  <c r="B233" i="3"/>
  <c r="H232" i="3"/>
  <c r="B232" i="3"/>
  <c r="H231" i="3"/>
  <c r="B231" i="3"/>
  <c r="H230" i="3"/>
  <c r="B230" i="3"/>
  <c r="H229" i="3"/>
  <c r="B229" i="3"/>
  <c r="H228" i="3"/>
  <c r="B228" i="3"/>
  <c r="H227" i="3"/>
  <c r="B227" i="3"/>
  <c r="H226" i="3"/>
  <c r="B226" i="3"/>
  <c r="H225" i="3"/>
  <c r="B225" i="3"/>
  <c r="H224" i="3"/>
  <c r="B224" i="3"/>
  <c r="H223" i="3"/>
  <c r="B223" i="3"/>
  <c r="H222" i="3"/>
  <c r="B222" i="3"/>
  <c r="H221" i="3"/>
  <c r="B221" i="3"/>
  <c r="H220" i="3"/>
  <c r="B220" i="3"/>
  <c r="H219" i="3"/>
  <c r="B219" i="3"/>
  <c r="H218" i="3"/>
  <c r="B218" i="3"/>
  <c r="H217" i="3"/>
  <c r="B217" i="3"/>
  <c r="H216" i="3"/>
  <c r="B216" i="3"/>
  <c r="H215" i="3"/>
  <c r="B215" i="3"/>
  <c r="H214" i="3"/>
  <c r="B214" i="3"/>
  <c r="H213" i="3"/>
  <c r="B213" i="3"/>
  <c r="H212" i="3"/>
  <c r="B212" i="3"/>
  <c r="H211" i="3"/>
  <c r="B211" i="3"/>
  <c r="H210" i="3"/>
  <c r="B210" i="3"/>
  <c r="H209" i="3"/>
  <c r="B209" i="3"/>
  <c r="H208" i="3"/>
  <c r="B208" i="3"/>
  <c r="H207" i="3"/>
  <c r="B207" i="3"/>
  <c r="H206" i="3"/>
  <c r="B206" i="3"/>
  <c r="H205" i="3"/>
  <c r="B205" i="3"/>
  <c r="H204" i="3"/>
  <c r="B204" i="3"/>
  <c r="H203" i="3"/>
  <c r="B203" i="3"/>
  <c r="H202" i="3"/>
  <c r="B202" i="3"/>
  <c r="H201" i="3"/>
  <c r="B201" i="3"/>
  <c r="H200" i="3"/>
  <c r="B200" i="3"/>
  <c r="H199" i="3"/>
  <c r="B199" i="3"/>
  <c r="H198" i="3"/>
  <c r="B198" i="3"/>
  <c r="H197" i="3"/>
  <c r="B197" i="3"/>
  <c r="H196" i="3"/>
  <c r="B196" i="3"/>
  <c r="H195" i="3"/>
  <c r="B195" i="3"/>
  <c r="H194" i="3"/>
  <c r="B194" i="3"/>
  <c r="H193" i="3"/>
  <c r="B193" i="3"/>
  <c r="H192" i="3"/>
  <c r="B192" i="3"/>
  <c r="H191" i="3"/>
  <c r="B191" i="3"/>
  <c r="H190" i="3"/>
  <c r="B190" i="3"/>
  <c r="H189" i="3"/>
  <c r="B189" i="3"/>
  <c r="H188" i="3"/>
  <c r="B188" i="3"/>
  <c r="H187" i="3"/>
  <c r="B187" i="3"/>
  <c r="H186" i="3"/>
  <c r="B186" i="3"/>
  <c r="H185" i="3"/>
  <c r="B185" i="3"/>
  <c r="H184" i="3"/>
  <c r="B184" i="3"/>
  <c r="H183" i="3"/>
  <c r="B183" i="3"/>
  <c r="H182" i="3"/>
  <c r="B182" i="3"/>
  <c r="H181" i="3"/>
  <c r="B181" i="3"/>
  <c r="H180" i="3"/>
  <c r="B180" i="3"/>
  <c r="H179" i="3"/>
  <c r="B179" i="3"/>
  <c r="H178" i="3"/>
  <c r="B178" i="3"/>
  <c r="H177" i="3"/>
  <c r="B177" i="3"/>
  <c r="H176" i="3"/>
  <c r="B176" i="3"/>
  <c r="H175" i="3"/>
  <c r="B175" i="3"/>
  <c r="H174" i="3"/>
  <c r="B174" i="3"/>
  <c r="H173" i="3"/>
  <c r="B173" i="3"/>
  <c r="H172" i="3"/>
  <c r="B172" i="3"/>
  <c r="H171" i="3"/>
  <c r="B171" i="3"/>
  <c r="H170" i="3"/>
  <c r="B170" i="3"/>
  <c r="H169" i="3"/>
  <c r="B169" i="3"/>
  <c r="H168" i="3"/>
  <c r="B168" i="3"/>
  <c r="H167" i="3"/>
  <c r="B167" i="3"/>
  <c r="H166" i="3"/>
  <c r="B166" i="3"/>
  <c r="H165" i="3"/>
  <c r="B165" i="3"/>
  <c r="H164" i="3"/>
  <c r="B164" i="3"/>
  <c r="H163" i="3"/>
  <c r="B163" i="3"/>
  <c r="H162" i="3"/>
  <c r="B162" i="3"/>
  <c r="H161" i="3"/>
  <c r="B161" i="3"/>
  <c r="H160" i="3"/>
  <c r="B160" i="3"/>
  <c r="H159" i="3"/>
  <c r="B159" i="3"/>
  <c r="H158" i="3"/>
  <c r="B158" i="3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60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G16" i="16"/>
  <c r="G18" i="16"/>
  <c r="F8" i="16"/>
  <c r="F16" i="16"/>
  <c r="F23" i="16"/>
  <c r="F27" i="16"/>
  <c r="F31" i="16"/>
  <c r="F35" i="16"/>
  <c r="F39" i="16"/>
  <c r="F43" i="16"/>
  <c r="F47" i="16"/>
  <c r="F51" i="16"/>
  <c r="F55" i="16"/>
  <c r="F59" i="16"/>
  <c r="F63" i="16"/>
  <c r="F67" i="16"/>
  <c r="F71" i="16"/>
  <c r="F75" i="16"/>
  <c r="F79" i="16"/>
  <c r="F83" i="16"/>
  <c r="F87" i="16"/>
  <c r="F91" i="16"/>
  <c r="F95" i="16"/>
  <c r="F99" i="16"/>
  <c r="F103" i="16"/>
  <c r="F107" i="16"/>
  <c r="F111" i="16"/>
  <c r="F115" i="16"/>
  <c r="F119" i="16"/>
  <c r="F123" i="16"/>
  <c r="F127" i="16"/>
  <c r="F131" i="16"/>
  <c r="F135" i="16"/>
  <c r="F139" i="16"/>
  <c r="F143" i="16"/>
  <c r="F147" i="16"/>
  <c r="F151" i="16"/>
  <c r="E15" i="16"/>
  <c r="E19" i="16"/>
  <c r="E20" i="16"/>
  <c r="E25" i="16"/>
  <c r="E29" i="16"/>
  <c r="E33" i="16"/>
  <c r="E37" i="16"/>
  <c r="E41" i="16"/>
  <c r="E45" i="16"/>
  <c r="E49" i="16"/>
  <c r="E53" i="16"/>
  <c r="E57" i="16"/>
  <c r="E61" i="16"/>
  <c r="E65" i="16"/>
  <c r="E69" i="16"/>
  <c r="E73" i="16"/>
  <c r="E77" i="16"/>
  <c r="E80" i="16"/>
  <c r="E81" i="16"/>
  <c r="E84" i="16"/>
  <c r="E85" i="16"/>
  <c r="E88" i="16"/>
  <c r="E89" i="16"/>
  <c r="E92" i="16"/>
  <c r="E93" i="16"/>
  <c r="E96" i="16"/>
  <c r="E97" i="16"/>
  <c r="E100" i="16"/>
  <c r="E101" i="16"/>
  <c r="E104" i="16"/>
  <c r="E105" i="16"/>
  <c r="E108" i="16"/>
  <c r="E109" i="16"/>
  <c r="E112" i="16"/>
  <c r="E113" i="16"/>
  <c r="E116" i="16"/>
  <c r="E117" i="16"/>
  <c r="E120" i="16"/>
  <c r="E121" i="16"/>
  <c r="E124" i="16"/>
  <c r="E125" i="16"/>
  <c r="E128" i="16"/>
  <c r="E129" i="16"/>
  <c r="E132" i="16"/>
  <c r="E133" i="16"/>
  <c r="E136" i="16"/>
  <c r="E137" i="16"/>
  <c r="E140" i="16"/>
  <c r="E141" i="16"/>
  <c r="E144" i="16"/>
  <c r="E145" i="16"/>
  <c r="E148" i="16"/>
  <c r="E149" i="16"/>
  <c r="E152" i="16"/>
  <c r="E153" i="16"/>
  <c r="D10" i="16"/>
  <c r="D14" i="16"/>
  <c r="D16" i="16"/>
  <c r="D26" i="16"/>
  <c r="D30" i="16"/>
  <c r="D32" i="16"/>
  <c r="D42" i="16"/>
  <c r="D46" i="16"/>
  <c r="D48" i="16"/>
  <c r="D53" i="16"/>
  <c r="D58" i="16"/>
  <c r="D62" i="16"/>
  <c r="D64" i="16"/>
  <c r="D69" i="16"/>
  <c r="D74" i="16"/>
  <c r="D78" i="16"/>
  <c r="D82" i="16"/>
  <c r="D86" i="16"/>
  <c r="D90" i="16"/>
  <c r="D94" i="16"/>
  <c r="D98" i="16"/>
  <c r="D102" i="16"/>
  <c r="D106" i="16"/>
  <c r="D110" i="16"/>
  <c r="D114" i="16"/>
  <c r="D118" i="16"/>
  <c r="D122" i="16"/>
  <c r="D126" i="16"/>
  <c r="D130" i="16"/>
  <c r="D134" i="16"/>
  <c r="D138" i="16"/>
  <c r="D142" i="16"/>
  <c r="D146" i="16"/>
  <c r="D150" i="16"/>
  <c r="M133" i="16"/>
  <c r="N13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D9" i="13"/>
  <c r="L5" i="16"/>
  <c r="D10" i="13"/>
  <c r="L6" i="16"/>
  <c r="D11" i="13"/>
  <c r="E11" i="13"/>
  <c r="D12" i="13"/>
  <c r="E12" i="13"/>
  <c r="D13" i="13"/>
  <c r="L9" i="16"/>
  <c r="D14" i="13"/>
  <c r="E14" i="13"/>
  <c r="D15" i="13"/>
  <c r="L11" i="16"/>
  <c r="D16" i="13"/>
  <c r="D17" i="13"/>
  <c r="L13" i="16"/>
  <c r="D18" i="13"/>
  <c r="E18" i="13"/>
  <c r="D19" i="13"/>
  <c r="E19" i="13"/>
  <c r="D20" i="13"/>
  <c r="D21" i="13"/>
  <c r="L17" i="16"/>
  <c r="D22" i="13"/>
  <c r="E22" i="13"/>
  <c r="D23" i="13"/>
  <c r="D24" i="13"/>
  <c r="E24" i="13"/>
  <c r="D25" i="13"/>
  <c r="L21" i="16"/>
  <c r="D26" i="13"/>
  <c r="L22" i="16"/>
  <c r="D27" i="13"/>
  <c r="E27" i="13"/>
  <c r="D28" i="13"/>
  <c r="E28" i="13"/>
  <c r="D29" i="13"/>
  <c r="L25" i="16"/>
  <c r="D30" i="13"/>
  <c r="L26" i="16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D38" i="13"/>
  <c r="D39" i="13"/>
  <c r="E39" i="13"/>
  <c r="D40" i="13"/>
  <c r="D41" i="13"/>
  <c r="D42" i="13"/>
  <c r="D43" i="13"/>
  <c r="L39" i="16"/>
  <c r="D44" i="13"/>
  <c r="E44" i="13"/>
  <c r="D45" i="13"/>
  <c r="L41" i="16"/>
  <c r="D46" i="13"/>
  <c r="L42" i="16"/>
  <c r="E46" i="13"/>
  <c r="D47" i="13"/>
  <c r="L43" i="16"/>
  <c r="D48" i="13"/>
  <c r="E48" i="13"/>
  <c r="D49" i="13"/>
  <c r="E49" i="13"/>
  <c r="D50" i="13"/>
  <c r="E50" i="13"/>
  <c r="D51" i="13"/>
  <c r="E51" i="13"/>
  <c r="D52" i="13"/>
  <c r="E52" i="13"/>
  <c r="D53" i="13"/>
  <c r="L49" i="16"/>
  <c r="D54" i="13"/>
  <c r="D55" i="13"/>
  <c r="E55" i="13"/>
  <c r="D56" i="13"/>
  <c r="D57" i="13"/>
  <c r="E57" i="13"/>
  <c r="D58" i="13"/>
  <c r="D59" i="13"/>
  <c r="L55" i="16"/>
  <c r="E59" i="13"/>
  <c r="D60" i="13"/>
  <c r="E60" i="13"/>
  <c r="D61" i="13"/>
  <c r="L57" i="16"/>
  <c r="D62" i="13"/>
  <c r="E62" i="13"/>
  <c r="D63" i="13"/>
  <c r="E63" i="13"/>
  <c r="D64" i="13"/>
  <c r="E64" i="13"/>
  <c r="D65" i="13"/>
  <c r="E65" i="13"/>
  <c r="D66" i="13"/>
  <c r="E66" i="13"/>
  <c r="D67" i="13"/>
  <c r="L63" i="16"/>
  <c r="D68" i="13"/>
  <c r="E68" i="13"/>
  <c r="D69" i="13"/>
  <c r="D70" i="13"/>
  <c r="D71" i="13"/>
  <c r="E71" i="13"/>
  <c r="D72" i="13"/>
  <c r="D73" i="13"/>
  <c r="D74" i="13"/>
  <c r="D75" i="13"/>
  <c r="L71" i="16"/>
  <c r="E75" i="13"/>
  <c r="D76" i="13"/>
  <c r="E76" i="13"/>
  <c r="D77" i="13"/>
  <c r="E77" i="13"/>
  <c r="D78" i="13"/>
  <c r="E78" i="13"/>
  <c r="D79" i="13"/>
  <c r="L75" i="16"/>
  <c r="D80" i="13"/>
  <c r="E80" i="13"/>
  <c r="D81" i="13"/>
  <c r="E81" i="13"/>
  <c r="D82" i="13"/>
  <c r="E82" i="13"/>
  <c r="D83" i="13"/>
  <c r="E83" i="13"/>
  <c r="D84" i="13"/>
  <c r="E84" i="13"/>
  <c r="D85" i="13"/>
  <c r="L81" i="16"/>
  <c r="D86" i="13"/>
  <c r="D87" i="13"/>
  <c r="E87" i="13"/>
  <c r="D88" i="13"/>
  <c r="D89" i="13"/>
  <c r="E89" i="13"/>
  <c r="D90" i="13"/>
  <c r="D91" i="13"/>
  <c r="L87" i="16"/>
  <c r="D92" i="13"/>
  <c r="E92" i="13"/>
  <c r="D93" i="13"/>
  <c r="L89" i="16"/>
  <c r="D94" i="13"/>
  <c r="L90" i="16"/>
  <c r="E94" i="13"/>
  <c r="D95" i="13"/>
  <c r="L91" i="16"/>
  <c r="D96" i="13"/>
  <c r="E96" i="13"/>
  <c r="D97" i="13"/>
  <c r="E97" i="13"/>
  <c r="D98" i="13"/>
  <c r="E98" i="13"/>
  <c r="D99" i="13"/>
  <c r="E99" i="13"/>
  <c r="D100" i="13"/>
  <c r="E100" i="13"/>
  <c r="D101" i="13"/>
  <c r="L97" i="16"/>
  <c r="D102" i="13"/>
  <c r="D103" i="13"/>
  <c r="E103" i="13"/>
  <c r="D104" i="13"/>
  <c r="D105" i="13"/>
  <c r="E105" i="13"/>
  <c r="D106" i="13"/>
  <c r="D107" i="13"/>
  <c r="L103" i="16"/>
  <c r="E107" i="13"/>
  <c r="D108" i="13"/>
  <c r="E108" i="13"/>
  <c r="D109" i="13"/>
  <c r="E109" i="13"/>
  <c r="D110" i="13"/>
  <c r="E110" i="13"/>
  <c r="L106" i="16"/>
  <c r="D111" i="13"/>
  <c r="E111" i="13"/>
  <c r="D112" i="13"/>
  <c r="E112" i="13"/>
  <c r="D113" i="13"/>
  <c r="E113" i="13"/>
  <c r="D114" i="13"/>
  <c r="E114" i="13"/>
  <c r="D115" i="13"/>
  <c r="L111" i="16"/>
  <c r="D116" i="13"/>
  <c r="E116" i="13"/>
  <c r="D117" i="13"/>
  <c r="D118" i="13"/>
  <c r="D119" i="13"/>
  <c r="E119" i="13"/>
  <c r="D120" i="13"/>
  <c r="D121" i="13"/>
  <c r="D122" i="13"/>
  <c r="L118" i="16"/>
  <c r="D123" i="13"/>
  <c r="L119" i="16"/>
  <c r="D124" i="13"/>
  <c r="E124" i="13"/>
  <c r="D125" i="13"/>
  <c r="E125" i="13"/>
  <c r="D126" i="13"/>
  <c r="L122" i="16"/>
  <c r="D127" i="13"/>
  <c r="L123" i="16"/>
  <c r="D128" i="13"/>
  <c r="E128" i="13"/>
  <c r="D129" i="13"/>
  <c r="E129" i="13"/>
  <c r="D130" i="13"/>
  <c r="E130" i="13"/>
  <c r="D131" i="13"/>
  <c r="L127" i="16"/>
  <c r="D132" i="13"/>
  <c r="E132" i="13"/>
  <c r="D133" i="13"/>
  <c r="L129" i="16"/>
  <c r="D134" i="13"/>
  <c r="D135" i="13"/>
  <c r="E135" i="13"/>
  <c r="D136" i="13"/>
  <c r="D137" i="13"/>
  <c r="E137" i="13"/>
  <c r="D138" i="13"/>
  <c r="D139" i="13"/>
  <c r="L135" i="16"/>
  <c r="D140" i="13"/>
  <c r="E140" i="13"/>
  <c r="D141" i="13"/>
  <c r="E141" i="13"/>
  <c r="D142" i="13"/>
  <c r="L138" i="16"/>
  <c r="D143" i="13"/>
  <c r="L139" i="16"/>
  <c r="D144" i="13"/>
  <c r="E144" i="13"/>
  <c r="D145" i="13"/>
  <c r="E145" i="13"/>
  <c r="D146" i="13"/>
  <c r="E146" i="13"/>
  <c r="D147" i="13"/>
  <c r="E147" i="13"/>
  <c r="D148" i="13"/>
  <c r="E148" i="13"/>
  <c r="D149" i="13"/>
  <c r="L145" i="16"/>
  <c r="D150" i="13"/>
  <c r="D151" i="13"/>
  <c r="E151" i="13"/>
  <c r="D152" i="13"/>
  <c r="D153" i="13"/>
  <c r="E153" i="13"/>
  <c r="D154" i="13"/>
  <c r="D155" i="13"/>
  <c r="L151" i="16"/>
  <c r="D156" i="13"/>
  <c r="E156" i="13"/>
  <c r="D157" i="13"/>
  <c r="E157" i="13"/>
  <c r="D8" i="13"/>
  <c r="E8" i="13"/>
  <c r="D9" i="11"/>
  <c r="E9" i="11"/>
  <c r="D10" i="11"/>
  <c r="K6" i="16"/>
  <c r="D11" i="11"/>
  <c r="D12" i="11"/>
  <c r="E12" i="11"/>
  <c r="D13" i="11"/>
  <c r="E13" i="11"/>
  <c r="D14" i="11"/>
  <c r="D15" i="11"/>
  <c r="E15" i="11"/>
  <c r="D16" i="11"/>
  <c r="D17" i="11"/>
  <c r="E17" i="11"/>
  <c r="D18" i="11"/>
  <c r="E18" i="11"/>
  <c r="D19" i="11"/>
  <c r="E19" i="11"/>
  <c r="D20" i="11"/>
  <c r="D21" i="11"/>
  <c r="D22" i="11"/>
  <c r="E22" i="11"/>
  <c r="D23" i="11"/>
  <c r="K19" i="16"/>
  <c r="D24" i="11"/>
  <c r="D25" i="11"/>
  <c r="K21" i="16"/>
  <c r="D26" i="11"/>
  <c r="E26" i="11"/>
  <c r="D27" i="11"/>
  <c r="K23" i="16"/>
  <c r="E27" i="11"/>
  <c r="D28" i="11"/>
  <c r="E28" i="11"/>
  <c r="D29" i="11"/>
  <c r="E29" i="11"/>
  <c r="D30" i="11"/>
  <c r="D31" i="11"/>
  <c r="E31" i="11"/>
  <c r="D32" i="11"/>
  <c r="E32" i="11"/>
  <c r="D33" i="11"/>
  <c r="E33" i="11"/>
  <c r="D34" i="11"/>
  <c r="D35" i="11"/>
  <c r="D36" i="11"/>
  <c r="E36" i="11"/>
  <c r="D37" i="11"/>
  <c r="K33" i="16"/>
  <c r="E37" i="11"/>
  <c r="D38" i="11"/>
  <c r="D39" i="11"/>
  <c r="D40" i="11"/>
  <c r="K36" i="16"/>
  <c r="D41" i="11"/>
  <c r="E41" i="11"/>
  <c r="D42" i="11"/>
  <c r="D43" i="11"/>
  <c r="D44" i="11"/>
  <c r="E44" i="11"/>
  <c r="D45" i="11"/>
  <c r="K41" i="16"/>
  <c r="D46" i="11"/>
  <c r="D47" i="11"/>
  <c r="D48" i="11"/>
  <c r="E48" i="11"/>
  <c r="D49" i="11"/>
  <c r="E49" i="11"/>
  <c r="D50" i="11"/>
  <c r="E50" i="11"/>
  <c r="D51" i="11"/>
  <c r="E51" i="11"/>
  <c r="D52" i="11"/>
  <c r="D53" i="11"/>
  <c r="D54" i="11"/>
  <c r="E54" i="11"/>
  <c r="D55" i="11"/>
  <c r="K51" i="16"/>
  <c r="D56" i="11"/>
  <c r="K52" i="16"/>
  <c r="D57" i="11"/>
  <c r="E57" i="11"/>
  <c r="D58" i="11"/>
  <c r="E58" i="11"/>
  <c r="D59" i="11"/>
  <c r="K55" i="16"/>
  <c r="D60" i="11"/>
  <c r="K56" i="16"/>
  <c r="D61" i="11"/>
  <c r="E61" i="11"/>
  <c r="D62" i="11"/>
  <c r="K58" i="16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D71" i="11"/>
  <c r="E71" i="11"/>
  <c r="D72" i="11"/>
  <c r="E72" i="11"/>
  <c r="D73" i="11"/>
  <c r="E73" i="11"/>
  <c r="D74" i="11"/>
  <c r="E74" i="11"/>
  <c r="D75" i="11"/>
  <c r="E75" i="11"/>
  <c r="D76" i="11"/>
  <c r="E76" i="11"/>
  <c r="D77" i="11"/>
  <c r="E77" i="11"/>
  <c r="D78" i="11"/>
  <c r="E78" i="11"/>
  <c r="D79" i="11"/>
  <c r="E79" i="11"/>
  <c r="D80" i="11"/>
  <c r="E80" i="11"/>
  <c r="D81" i="11"/>
  <c r="E81" i="11"/>
  <c r="D82" i="11"/>
  <c r="E82" i="11"/>
  <c r="D83" i="11"/>
  <c r="E83" i="11"/>
  <c r="D84" i="11"/>
  <c r="E84" i="11"/>
  <c r="D85" i="11"/>
  <c r="E85" i="11"/>
  <c r="D86" i="11"/>
  <c r="E86" i="11"/>
  <c r="D87" i="11"/>
  <c r="E87" i="11"/>
  <c r="D88" i="11"/>
  <c r="E88" i="11"/>
  <c r="D89" i="11"/>
  <c r="E89" i="11"/>
  <c r="D90" i="11"/>
  <c r="E90" i="11"/>
  <c r="D91" i="11"/>
  <c r="E91" i="11"/>
  <c r="D92" i="11"/>
  <c r="E92" i="11"/>
  <c r="D93" i="11"/>
  <c r="E93" i="11"/>
  <c r="D94" i="11"/>
  <c r="E94" i="11"/>
  <c r="D95" i="11"/>
  <c r="E95" i="11"/>
  <c r="D96" i="11"/>
  <c r="K92" i="16"/>
  <c r="D97" i="11"/>
  <c r="E97" i="11"/>
  <c r="D98" i="11"/>
  <c r="E98" i="11"/>
  <c r="D99" i="11"/>
  <c r="E99" i="11"/>
  <c r="D100" i="11"/>
  <c r="E100" i="11"/>
  <c r="D101" i="11"/>
  <c r="E101" i="11"/>
  <c r="D102" i="11"/>
  <c r="E102" i="11"/>
  <c r="D103" i="11"/>
  <c r="E103" i="11"/>
  <c r="D104" i="11"/>
  <c r="E104" i="11"/>
  <c r="D105" i="11"/>
  <c r="E105" i="11"/>
  <c r="D106" i="11"/>
  <c r="E106" i="11"/>
  <c r="D107" i="11"/>
  <c r="E107" i="11"/>
  <c r="D108" i="11"/>
  <c r="E108" i="11"/>
  <c r="D109" i="11"/>
  <c r="E109" i="11"/>
  <c r="D110" i="11"/>
  <c r="E110" i="11"/>
  <c r="D111" i="11"/>
  <c r="E111" i="11"/>
  <c r="D112" i="11"/>
  <c r="E112" i="11"/>
  <c r="D113" i="11"/>
  <c r="E113" i="11"/>
  <c r="D114" i="11"/>
  <c r="E114" i="11"/>
  <c r="D115" i="11"/>
  <c r="E115" i="11"/>
  <c r="D116" i="11"/>
  <c r="E116" i="11"/>
  <c r="D117" i="11"/>
  <c r="E117" i="11"/>
  <c r="D118" i="11"/>
  <c r="E118" i="11"/>
  <c r="D119" i="11"/>
  <c r="E119" i="11"/>
  <c r="D120" i="11"/>
  <c r="K116" i="16"/>
  <c r="D121" i="11"/>
  <c r="E121" i="11"/>
  <c r="D122" i="11"/>
  <c r="E122" i="11"/>
  <c r="D123" i="11"/>
  <c r="E123" i="11"/>
  <c r="D124" i="11"/>
  <c r="E124" i="11"/>
  <c r="D125" i="11"/>
  <c r="E125" i="11"/>
  <c r="D126" i="11"/>
  <c r="E126" i="11"/>
  <c r="D127" i="11"/>
  <c r="E127" i="11"/>
  <c r="D128" i="11"/>
  <c r="K124" i="16"/>
  <c r="D129" i="11"/>
  <c r="E129" i="11"/>
  <c r="D130" i="11"/>
  <c r="E130" i="11"/>
  <c r="D131" i="11"/>
  <c r="E131" i="11"/>
  <c r="D132" i="11"/>
  <c r="E132" i="11"/>
  <c r="D133" i="11"/>
  <c r="E133" i="11"/>
  <c r="D134" i="11"/>
  <c r="E134" i="11"/>
  <c r="D135" i="11"/>
  <c r="E135" i="11"/>
  <c r="D136" i="11"/>
  <c r="E136" i="11"/>
  <c r="D137" i="11"/>
  <c r="E137" i="11"/>
  <c r="D138" i="11"/>
  <c r="E138" i="11"/>
  <c r="D139" i="11"/>
  <c r="E139" i="11"/>
  <c r="D140" i="11"/>
  <c r="E140" i="11"/>
  <c r="D141" i="11"/>
  <c r="E141" i="11"/>
  <c r="D142" i="11"/>
  <c r="E142" i="11"/>
  <c r="D143" i="11"/>
  <c r="E143" i="11"/>
  <c r="D144" i="11"/>
  <c r="E144" i="11"/>
  <c r="D145" i="11"/>
  <c r="E145" i="11"/>
  <c r="D146" i="11"/>
  <c r="E146" i="11"/>
  <c r="D147" i="11"/>
  <c r="E147" i="11"/>
  <c r="D148" i="11"/>
  <c r="E148" i="11"/>
  <c r="D149" i="11"/>
  <c r="E149" i="11"/>
  <c r="D150" i="11"/>
  <c r="E150" i="11"/>
  <c r="D151" i="11"/>
  <c r="E151" i="11"/>
  <c r="D152" i="11"/>
  <c r="K148" i="16"/>
  <c r="D153" i="11"/>
  <c r="E153" i="11"/>
  <c r="D154" i="11"/>
  <c r="E154" i="11"/>
  <c r="D155" i="11"/>
  <c r="E155" i="11"/>
  <c r="D156" i="11"/>
  <c r="E156" i="11"/>
  <c r="D157" i="11"/>
  <c r="E157" i="11"/>
  <c r="D8" i="11"/>
  <c r="E8" i="11"/>
  <c r="F9" i="10"/>
  <c r="G9" i="10"/>
  <c r="F10" i="10"/>
  <c r="G10" i="10"/>
  <c r="F11" i="10"/>
  <c r="J7" i="16"/>
  <c r="F12" i="10"/>
  <c r="G12" i="10"/>
  <c r="F13" i="10"/>
  <c r="J9" i="16"/>
  <c r="F14" i="10"/>
  <c r="G14" i="10"/>
  <c r="F15" i="10"/>
  <c r="J11" i="16"/>
  <c r="F16" i="10"/>
  <c r="G16" i="10"/>
  <c r="F17" i="10"/>
  <c r="G17" i="10"/>
  <c r="F18" i="10"/>
  <c r="G18" i="10"/>
  <c r="F19" i="10"/>
  <c r="J15" i="16"/>
  <c r="F20" i="10"/>
  <c r="J16" i="16"/>
  <c r="G20" i="10"/>
  <c r="F21" i="10"/>
  <c r="G21" i="10"/>
  <c r="F22" i="10"/>
  <c r="G22" i="10"/>
  <c r="F23" i="10"/>
  <c r="J19" i="16"/>
  <c r="F24" i="10"/>
  <c r="J20" i="16"/>
  <c r="F25" i="10"/>
  <c r="F26" i="10"/>
  <c r="F27" i="10"/>
  <c r="J23" i="16"/>
  <c r="F28" i="10"/>
  <c r="G28" i="10"/>
  <c r="F29" i="10"/>
  <c r="J25" i="16"/>
  <c r="F30" i="10"/>
  <c r="F31" i="10"/>
  <c r="F32" i="10"/>
  <c r="F33" i="10"/>
  <c r="G33" i="10"/>
  <c r="F34" i="10"/>
  <c r="G34" i="10"/>
  <c r="F35" i="10"/>
  <c r="J31" i="16"/>
  <c r="F36" i="10"/>
  <c r="G36" i="10"/>
  <c r="F37" i="10"/>
  <c r="G37" i="10"/>
  <c r="F38" i="10"/>
  <c r="F39" i="10"/>
  <c r="J35" i="16"/>
  <c r="F40" i="10"/>
  <c r="F41" i="10"/>
  <c r="G41" i="10"/>
  <c r="F42" i="10"/>
  <c r="G42" i="10"/>
  <c r="F43" i="10"/>
  <c r="J39" i="16"/>
  <c r="F44" i="10"/>
  <c r="G44" i="10"/>
  <c r="F45" i="10"/>
  <c r="J41" i="16"/>
  <c r="F46" i="10"/>
  <c r="J42" i="16"/>
  <c r="F47" i="10"/>
  <c r="J43" i="16"/>
  <c r="F48" i="10"/>
  <c r="G48" i="10"/>
  <c r="F49" i="10"/>
  <c r="G49" i="10"/>
  <c r="F50" i="10"/>
  <c r="G50" i="10"/>
  <c r="F51" i="10"/>
  <c r="J47" i="16"/>
  <c r="F52" i="10"/>
  <c r="G52" i="10"/>
  <c r="J48" i="16"/>
  <c r="F53" i="10"/>
  <c r="G53" i="10"/>
  <c r="F54" i="10"/>
  <c r="G54" i="10"/>
  <c r="F55" i="10"/>
  <c r="J51" i="16"/>
  <c r="F56" i="10"/>
  <c r="J52" i="16"/>
  <c r="F57" i="10"/>
  <c r="F58" i="10"/>
  <c r="F59" i="10"/>
  <c r="J55" i="16"/>
  <c r="F60" i="10"/>
  <c r="F61" i="10"/>
  <c r="G61" i="10"/>
  <c r="F62" i="10"/>
  <c r="F63" i="10"/>
  <c r="F64" i="10"/>
  <c r="F65" i="10"/>
  <c r="G65" i="10"/>
  <c r="F66" i="10"/>
  <c r="G66" i="10"/>
  <c r="F67" i="10"/>
  <c r="J63" i="16"/>
  <c r="F68" i="10"/>
  <c r="G68" i="10"/>
  <c r="F69" i="10"/>
  <c r="G69" i="10"/>
  <c r="F70" i="10"/>
  <c r="G70" i="10"/>
  <c r="F71" i="10"/>
  <c r="J67" i="16"/>
  <c r="F72" i="10"/>
  <c r="J68" i="16"/>
  <c r="F73" i="10"/>
  <c r="G73" i="10"/>
  <c r="F74" i="10"/>
  <c r="G74" i="10"/>
  <c r="F75" i="10"/>
  <c r="G75" i="10"/>
  <c r="F76" i="10"/>
  <c r="G76" i="10"/>
  <c r="J72" i="16"/>
  <c r="F77" i="10"/>
  <c r="J73" i="16"/>
  <c r="G77" i="10"/>
  <c r="F78" i="10"/>
  <c r="G78" i="10"/>
  <c r="F79" i="10"/>
  <c r="J75" i="16"/>
  <c r="F80" i="10"/>
  <c r="G80" i="10"/>
  <c r="F81" i="10"/>
  <c r="G81" i="10"/>
  <c r="F82" i="10"/>
  <c r="F83" i="10"/>
  <c r="F84" i="10"/>
  <c r="F85" i="10"/>
  <c r="G85" i="10"/>
  <c r="F86" i="10"/>
  <c r="G86" i="10"/>
  <c r="F87" i="10"/>
  <c r="J83" i="16"/>
  <c r="F88" i="10"/>
  <c r="J84" i="16"/>
  <c r="F89" i="10"/>
  <c r="G89" i="10"/>
  <c r="F90" i="10"/>
  <c r="G90" i="10"/>
  <c r="F91" i="10"/>
  <c r="G91" i="10"/>
  <c r="F92" i="10"/>
  <c r="J88" i="16"/>
  <c r="F93" i="10"/>
  <c r="J89" i="16"/>
  <c r="G93" i="10"/>
  <c r="F94" i="10"/>
  <c r="G94" i="10"/>
  <c r="F95" i="10"/>
  <c r="J91" i="16"/>
  <c r="F96" i="10"/>
  <c r="G96" i="10"/>
  <c r="F97" i="10"/>
  <c r="G97" i="10"/>
  <c r="F98" i="10"/>
  <c r="F99" i="10"/>
  <c r="G99" i="10"/>
  <c r="F100" i="10"/>
  <c r="F101" i="10"/>
  <c r="G101" i="10"/>
  <c r="F102" i="10"/>
  <c r="G102" i="10"/>
  <c r="F103" i="10"/>
  <c r="J99" i="16"/>
  <c r="F104" i="10"/>
  <c r="F105" i="10"/>
  <c r="G105" i="10"/>
  <c r="F106" i="10"/>
  <c r="G106" i="10"/>
  <c r="F107" i="10"/>
  <c r="G107" i="10"/>
  <c r="F108" i="10"/>
  <c r="J104" i="16"/>
  <c r="G108" i="10"/>
  <c r="F109" i="10"/>
  <c r="J105" i="16"/>
  <c r="F110" i="10"/>
  <c r="G110" i="10"/>
  <c r="F111" i="10"/>
  <c r="J107" i="16"/>
  <c r="F112" i="10"/>
  <c r="G112" i="10"/>
  <c r="J108" i="16"/>
  <c r="F113" i="10"/>
  <c r="G113" i="10"/>
  <c r="F114" i="10"/>
  <c r="F115" i="10"/>
  <c r="F116" i="10"/>
  <c r="F117" i="10"/>
  <c r="G117" i="10"/>
  <c r="F118" i="10"/>
  <c r="G118" i="10"/>
  <c r="F119" i="10"/>
  <c r="J115" i="16"/>
  <c r="F120" i="10"/>
  <c r="F121" i="10"/>
  <c r="J117" i="16"/>
  <c r="G121" i="10"/>
  <c r="F122" i="10"/>
  <c r="G122" i="10"/>
  <c r="F123" i="10"/>
  <c r="G123" i="10"/>
  <c r="F124" i="10"/>
  <c r="G124" i="10"/>
  <c r="F125" i="10"/>
  <c r="J121" i="16"/>
  <c r="F126" i="10"/>
  <c r="G126" i="10"/>
  <c r="F127" i="10"/>
  <c r="J123" i="16"/>
  <c r="F128" i="10"/>
  <c r="G128" i="10"/>
  <c r="F129" i="10"/>
  <c r="G129" i="10"/>
  <c r="F130" i="10"/>
  <c r="F131" i="10"/>
  <c r="G131" i="10"/>
  <c r="F132" i="10"/>
  <c r="F133" i="10"/>
  <c r="G133" i="10"/>
  <c r="F134" i="10"/>
  <c r="G134" i="10"/>
  <c r="F135" i="10"/>
  <c r="J131" i="16"/>
  <c r="F136" i="10"/>
  <c r="J132" i="16"/>
  <c r="F137" i="10"/>
  <c r="G137" i="10"/>
  <c r="F138" i="10"/>
  <c r="G138" i="10"/>
  <c r="F139" i="10"/>
  <c r="G139" i="10"/>
  <c r="F140" i="10"/>
  <c r="J136" i="16"/>
  <c r="G140" i="10"/>
  <c r="F141" i="10"/>
  <c r="J137" i="16"/>
  <c r="F142" i="10"/>
  <c r="G142" i="10"/>
  <c r="F143" i="10"/>
  <c r="J139" i="16"/>
  <c r="F144" i="10"/>
  <c r="J140" i="16"/>
  <c r="F145" i="10"/>
  <c r="G145" i="10"/>
  <c r="F146" i="10"/>
  <c r="F147" i="10"/>
  <c r="F148" i="10"/>
  <c r="F149" i="10"/>
  <c r="G149" i="10"/>
  <c r="F150" i="10"/>
  <c r="G150" i="10"/>
  <c r="F151" i="10"/>
  <c r="J147" i="16"/>
  <c r="F152" i="10"/>
  <c r="J148" i="16"/>
  <c r="F153" i="10"/>
  <c r="J149" i="16"/>
  <c r="F154" i="10"/>
  <c r="G154" i="10"/>
  <c r="F155" i="10"/>
  <c r="G155" i="10"/>
  <c r="F156" i="10"/>
  <c r="J152" i="16"/>
  <c r="F157" i="10"/>
  <c r="J153" i="16"/>
  <c r="F8" i="10"/>
  <c r="G8" i="10"/>
  <c r="E9" i="9"/>
  <c r="F9" i="9"/>
  <c r="E10" i="9"/>
  <c r="F10" i="9"/>
  <c r="E11" i="9"/>
  <c r="I7" i="16"/>
  <c r="E12" i="9"/>
  <c r="F12" i="9"/>
  <c r="E13" i="9"/>
  <c r="E14" i="9"/>
  <c r="I10" i="16"/>
  <c r="E15" i="9"/>
  <c r="I11" i="16"/>
  <c r="E16" i="9"/>
  <c r="E17" i="9"/>
  <c r="E18" i="9"/>
  <c r="E19" i="9"/>
  <c r="I15" i="16"/>
  <c r="E20" i="9"/>
  <c r="F20" i="9"/>
  <c r="E21" i="9"/>
  <c r="E22" i="9"/>
  <c r="E23" i="9"/>
  <c r="E24" i="9"/>
  <c r="F24" i="9"/>
  <c r="E25" i="9"/>
  <c r="F25" i="9"/>
  <c r="E26" i="9"/>
  <c r="E27" i="9"/>
  <c r="I23" i="16"/>
  <c r="E28" i="9"/>
  <c r="F28" i="9"/>
  <c r="E29" i="9"/>
  <c r="F29" i="9"/>
  <c r="E30" i="9"/>
  <c r="F30" i="9"/>
  <c r="E31" i="9"/>
  <c r="I27" i="16"/>
  <c r="E32" i="9"/>
  <c r="F32" i="9"/>
  <c r="E33" i="9"/>
  <c r="F33" i="9"/>
  <c r="E34" i="9"/>
  <c r="I30" i="16"/>
  <c r="E35" i="9"/>
  <c r="I31" i="16"/>
  <c r="E36" i="9"/>
  <c r="I32" i="16"/>
  <c r="E37" i="9"/>
  <c r="I33" i="16"/>
  <c r="E38" i="9"/>
  <c r="I34" i="16"/>
  <c r="E39" i="9"/>
  <c r="I35" i="16"/>
  <c r="E40" i="9"/>
  <c r="F40" i="9"/>
  <c r="E41" i="9"/>
  <c r="I37" i="16"/>
  <c r="E42" i="9"/>
  <c r="I38" i="16"/>
  <c r="F42" i="9"/>
  <c r="E43" i="9"/>
  <c r="I39" i="16"/>
  <c r="E44" i="9"/>
  <c r="F44" i="9"/>
  <c r="E45" i="9"/>
  <c r="E46" i="9"/>
  <c r="I42" i="16"/>
  <c r="E47" i="9"/>
  <c r="I43" i="16"/>
  <c r="E48" i="9"/>
  <c r="E49" i="9"/>
  <c r="E50" i="9"/>
  <c r="I46" i="16"/>
  <c r="E51" i="9"/>
  <c r="I47" i="16"/>
  <c r="E52" i="9"/>
  <c r="F52" i="9"/>
  <c r="E53" i="9"/>
  <c r="E54" i="9"/>
  <c r="I50" i="16"/>
  <c r="E55" i="9"/>
  <c r="E56" i="9"/>
  <c r="F56" i="9"/>
  <c r="E57" i="9"/>
  <c r="F57" i="9"/>
  <c r="E58" i="9"/>
  <c r="E59" i="9"/>
  <c r="F59" i="9"/>
  <c r="E60" i="9"/>
  <c r="F60" i="9"/>
  <c r="E61" i="9"/>
  <c r="I57" i="16"/>
  <c r="E62" i="9"/>
  <c r="I58" i="16"/>
  <c r="F62" i="9"/>
  <c r="E63" i="9"/>
  <c r="I59" i="16"/>
  <c r="E64" i="9"/>
  <c r="F64" i="9"/>
  <c r="E65" i="9"/>
  <c r="F65" i="9"/>
  <c r="E66" i="9"/>
  <c r="F66" i="9"/>
  <c r="I62" i="16"/>
  <c r="E67" i="9"/>
  <c r="F67" i="9"/>
  <c r="E68" i="9"/>
  <c r="E69" i="9"/>
  <c r="F69" i="9"/>
  <c r="E70" i="9"/>
  <c r="E71" i="9"/>
  <c r="I67" i="16"/>
  <c r="E72" i="9"/>
  <c r="F72" i="9"/>
  <c r="E73" i="9"/>
  <c r="F73" i="9"/>
  <c r="E74" i="9"/>
  <c r="E75" i="9"/>
  <c r="F75" i="9"/>
  <c r="E76" i="9"/>
  <c r="F76" i="9"/>
  <c r="E77" i="9"/>
  <c r="I73" i="16"/>
  <c r="F77" i="9"/>
  <c r="E78" i="9"/>
  <c r="F78" i="9"/>
  <c r="E79" i="9"/>
  <c r="F79" i="9"/>
  <c r="I75" i="16"/>
  <c r="E80" i="9"/>
  <c r="F80" i="9"/>
  <c r="E81" i="9"/>
  <c r="I77" i="16"/>
  <c r="F81" i="9"/>
  <c r="E82" i="9"/>
  <c r="F82" i="9"/>
  <c r="E83" i="9"/>
  <c r="E84" i="9"/>
  <c r="E85" i="9"/>
  <c r="F85" i="9"/>
  <c r="E86" i="9"/>
  <c r="E87" i="9"/>
  <c r="I83" i="16"/>
  <c r="E88" i="9"/>
  <c r="F88" i="9"/>
  <c r="E89" i="9"/>
  <c r="F89" i="9"/>
  <c r="E90" i="9"/>
  <c r="E91" i="9"/>
  <c r="F91" i="9"/>
  <c r="E92" i="9"/>
  <c r="F92" i="9"/>
  <c r="E93" i="9"/>
  <c r="I89" i="16"/>
  <c r="F93" i="9"/>
  <c r="E94" i="9"/>
  <c r="I90" i="16"/>
  <c r="F94" i="9"/>
  <c r="E95" i="9"/>
  <c r="I91" i="16"/>
  <c r="E96" i="9"/>
  <c r="I92" i="16"/>
  <c r="E97" i="9"/>
  <c r="I93" i="16"/>
  <c r="F97" i="9"/>
  <c r="E98" i="9"/>
  <c r="F98" i="9"/>
  <c r="E99" i="9"/>
  <c r="F99" i="9"/>
  <c r="E100" i="9"/>
  <c r="I96" i="16"/>
  <c r="E101" i="9"/>
  <c r="F101" i="9"/>
  <c r="E102" i="9"/>
  <c r="F102" i="9"/>
  <c r="E103" i="9"/>
  <c r="I99" i="16"/>
  <c r="E104" i="9"/>
  <c r="F104" i="9"/>
  <c r="E105" i="9"/>
  <c r="F105" i="9"/>
  <c r="E106" i="9"/>
  <c r="E107" i="9"/>
  <c r="F107" i="9"/>
  <c r="E108" i="9"/>
  <c r="F108" i="9"/>
  <c r="E109" i="9"/>
  <c r="I105" i="16"/>
  <c r="E110" i="9"/>
  <c r="F110" i="9"/>
  <c r="I106" i="16"/>
  <c r="E111" i="9"/>
  <c r="I107" i="16"/>
  <c r="E112" i="9"/>
  <c r="F112" i="9"/>
  <c r="E113" i="9"/>
  <c r="I109" i="16"/>
  <c r="F113" i="9"/>
  <c r="E114" i="9"/>
  <c r="F114" i="9"/>
  <c r="E115" i="9"/>
  <c r="F115" i="9"/>
  <c r="I111" i="16"/>
  <c r="E116" i="9"/>
  <c r="E117" i="9"/>
  <c r="F117" i="9"/>
  <c r="E118" i="9"/>
  <c r="E119" i="9"/>
  <c r="F119" i="9"/>
  <c r="E120" i="9"/>
  <c r="F120" i="9"/>
  <c r="E121" i="9"/>
  <c r="I117" i="16"/>
  <c r="E122" i="9"/>
  <c r="E123" i="9"/>
  <c r="F123" i="9"/>
  <c r="E124" i="9"/>
  <c r="F124" i="9"/>
  <c r="E125" i="9"/>
  <c r="F125" i="9"/>
  <c r="E126" i="9"/>
  <c r="I122" i="16"/>
  <c r="E127" i="9"/>
  <c r="I123" i="16"/>
  <c r="E128" i="9"/>
  <c r="F128" i="9"/>
  <c r="E129" i="9"/>
  <c r="I125" i="16"/>
  <c r="F129" i="9"/>
  <c r="E130" i="9"/>
  <c r="I126" i="16"/>
  <c r="E131" i="9"/>
  <c r="F131" i="9"/>
  <c r="E132" i="9"/>
  <c r="I128" i="16"/>
  <c r="F132" i="9"/>
  <c r="E133" i="9"/>
  <c r="F133" i="9"/>
  <c r="E134" i="9"/>
  <c r="I130" i="16"/>
  <c r="E135" i="9"/>
  <c r="I131" i="16"/>
  <c r="E136" i="9"/>
  <c r="I132" i="16"/>
  <c r="E137" i="9"/>
  <c r="I133" i="16"/>
  <c r="E138" i="9"/>
  <c r="E139" i="9"/>
  <c r="I135" i="16"/>
  <c r="E140" i="9"/>
  <c r="F140" i="9"/>
  <c r="E141" i="9"/>
  <c r="F141" i="9"/>
  <c r="E142" i="9"/>
  <c r="F142" i="9"/>
  <c r="E143" i="9"/>
  <c r="I139" i="16"/>
  <c r="F143" i="9"/>
  <c r="E144" i="9"/>
  <c r="F144" i="9"/>
  <c r="E145" i="9"/>
  <c r="F145" i="9"/>
  <c r="I141" i="16"/>
  <c r="E146" i="9"/>
  <c r="F146" i="9"/>
  <c r="E147" i="9"/>
  <c r="I143" i="16"/>
  <c r="E148" i="9"/>
  <c r="E149" i="9"/>
  <c r="F149" i="9"/>
  <c r="E150" i="9"/>
  <c r="E151" i="9"/>
  <c r="I147" i="16"/>
  <c r="E152" i="9"/>
  <c r="F152" i="9"/>
  <c r="E153" i="9"/>
  <c r="F153" i="9"/>
  <c r="I149" i="16"/>
  <c r="E154" i="9"/>
  <c r="E155" i="9"/>
  <c r="F155" i="9"/>
  <c r="E156" i="9"/>
  <c r="F156" i="9"/>
  <c r="E157" i="9"/>
  <c r="F157" i="9"/>
  <c r="E8" i="9"/>
  <c r="F8" i="9"/>
  <c r="H5" i="16"/>
  <c r="I9" i="7"/>
  <c r="I11" i="7"/>
  <c r="I13" i="7"/>
  <c r="I15" i="7"/>
  <c r="I17" i="7"/>
  <c r="I19" i="7"/>
  <c r="I21" i="7"/>
  <c r="I23" i="7"/>
  <c r="I25" i="7"/>
  <c r="I27" i="7"/>
  <c r="I29" i="7"/>
  <c r="I31" i="7"/>
  <c r="I33" i="7"/>
  <c r="I35" i="7"/>
  <c r="I37" i="7"/>
  <c r="I39" i="7"/>
  <c r="I41" i="7"/>
  <c r="I43" i="7"/>
  <c r="I45" i="7"/>
  <c r="I47" i="7"/>
  <c r="I49" i="7"/>
  <c r="I51" i="7"/>
  <c r="I53" i="7"/>
  <c r="I55" i="7"/>
  <c r="I57" i="7"/>
  <c r="I59" i="7"/>
  <c r="I61" i="7"/>
  <c r="I63" i="7"/>
  <c r="I65" i="7"/>
  <c r="I67" i="7"/>
  <c r="I69" i="7"/>
  <c r="I71" i="7"/>
  <c r="H68" i="16"/>
  <c r="I73" i="7"/>
  <c r="I76" i="7"/>
  <c r="I77" i="7"/>
  <c r="I78" i="7"/>
  <c r="I79" i="7"/>
  <c r="I81" i="7"/>
  <c r="H79" i="16"/>
  <c r="I85" i="7"/>
  <c r="I89" i="7"/>
  <c r="H87" i="16"/>
  <c r="H89" i="16"/>
  <c r="I93" i="7"/>
  <c r="H91" i="16"/>
  <c r="I95" i="7"/>
  <c r="I97" i="7"/>
  <c r="I99" i="7"/>
  <c r="I101" i="7"/>
  <c r="H101" i="16"/>
  <c r="H103" i="16"/>
  <c r="H105" i="16"/>
  <c r="I109" i="7"/>
  <c r="I111" i="7"/>
  <c r="I117" i="7"/>
  <c r="I119" i="7"/>
  <c r="I121" i="7"/>
  <c r="I122" i="7"/>
  <c r="H119" i="16"/>
  <c r="I124" i="7"/>
  <c r="H121" i="16"/>
  <c r="I127" i="7"/>
  <c r="I129" i="7"/>
  <c r="H126" i="16"/>
  <c r="I131" i="7"/>
  <c r="I132" i="7"/>
  <c r="I133" i="7"/>
  <c r="I134" i="7"/>
  <c r="H133" i="16"/>
  <c r="I137" i="7"/>
  <c r="I139" i="7"/>
  <c r="H136" i="16"/>
  <c r="I141" i="7"/>
  <c r="I142" i="7"/>
  <c r="I143" i="7"/>
  <c r="I144" i="7"/>
  <c r="I145" i="7"/>
  <c r="H142" i="16"/>
  <c r="I147" i="7"/>
  <c r="H145" i="16"/>
  <c r="I149" i="7"/>
  <c r="I150" i="7"/>
  <c r="H147" i="16"/>
  <c r="I152" i="7"/>
  <c r="I153" i="7"/>
  <c r="H150" i="16"/>
  <c r="H153" i="16"/>
  <c r="G6" i="16"/>
  <c r="G9" i="16"/>
  <c r="G13" i="16"/>
  <c r="G14" i="16"/>
  <c r="G17" i="16"/>
  <c r="G21" i="16"/>
  <c r="G22" i="16"/>
  <c r="G29" i="16"/>
  <c r="G30" i="16"/>
  <c r="G37" i="16"/>
  <c r="G38" i="16"/>
  <c r="G45" i="16"/>
  <c r="G50" i="16"/>
  <c r="G53" i="16"/>
  <c r="G54" i="16"/>
  <c r="G62" i="16"/>
  <c r="G69" i="16"/>
  <c r="G78" i="16"/>
  <c r="G85" i="16"/>
  <c r="G93" i="16"/>
  <c r="G94" i="16"/>
  <c r="G101" i="16"/>
  <c r="G102" i="16"/>
  <c r="G109" i="16"/>
  <c r="G117" i="16"/>
  <c r="G118" i="16"/>
  <c r="G125" i="16"/>
  <c r="G126" i="16"/>
  <c r="G133" i="16"/>
  <c r="G134" i="16"/>
  <c r="G141" i="16"/>
  <c r="G142" i="16"/>
  <c r="G149" i="16"/>
  <c r="G150" i="16"/>
  <c r="H12" i="4"/>
  <c r="H13" i="4"/>
  <c r="H16" i="4"/>
  <c r="H17" i="4"/>
  <c r="H20" i="4"/>
  <c r="H21" i="4"/>
  <c r="F18" i="16"/>
  <c r="H24" i="4"/>
  <c r="H25" i="4"/>
  <c r="H27" i="4"/>
  <c r="H28" i="4"/>
  <c r="H29" i="4"/>
  <c r="H31" i="4"/>
  <c r="H32" i="4"/>
  <c r="F29" i="16"/>
  <c r="H35" i="4"/>
  <c r="H36" i="4"/>
  <c r="H37" i="4"/>
  <c r="H39" i="4"/>
  <c r="H40" i="4"/>
  <c r="F37" i="16"/>
  <c r="H43" i="4"/>
  <c r="H44" i="4"/>
  <c r="H45" i="4"/>
  <c r="H47" i="4"/>
  <c r="H48" i="4"/>
  <c r="F45" i="16"/>
  <c r="H51" i="4"/>
  <c r="H52" i="4"/>
  <c r="H53" i="4"/>
  <c r="H55" i="4"/>
  <c r="H56" i="4"/>
  <c r="F53" i="16"/>
  <c r="H59" i="4"/>
  <c r="H60" i="4"/>
  <c r="H61" i="4"/>
  <c r="H63" i="4"/>
  <c r="H64" i="4"/>
  <c r="F61" i="16"/>
  <c r="H67" i="4"/>
  <c r="H68" i="4"/>
  <c r="H69" i="4"/>
  <c r="H71" i="4"/>
  <c r="H72" i="4"/>
  <c r="F69" i="16"/>
  <c r="H75" i="4"/>
  <c r="H76" i="4"/>
  <c r="H77" i="4"/>
  <c r="H79" i="4"/>
  <c r="H80" i="4"/>
  <c r="F77" i="16"/>
  <c r="H83" i="4"/>
  <c r="H84" i="4"/>
  <c r="H85" i="4"/>
  <c r="H87" i="4"/>
  <c r="H88" i="4"/>
  <c r="F85" i="16"/>
  <c r="H91" i="4"/>
  <c r="H92" i="4"/>
  <c r="H93" i="4"/>
  <c r="H95" i="4"/>
  <c r="H96" i="4"/>
  <c r="F93" i="16"/>
  <c r="H99" i="4"/>
  <c r="H100" i="4"/>
  <c r="H101" i="4"/>
  <c r="H103" i="4"/>
  <c r="H104" i="4"/>
  <c r="F101" i="16"/>
  <c r="H107" i="4"/>
  <c r="H108" i="4"/>
  <c r="H109" i="4"/>
  <c r="H111" i="4"/>
  <c r="H112" i="4"/>
  <c r="F109" i="16"/>
  <c r="H115" i="4"/>
  <c r="H116" i="4"/>
  <c r="H117" i="4"/>
  <c r="H119" i="4"/>
  <c r="H120" i="4"/>
  <c r="F117" i="16"/>
  <c r="H123" i="4"/>
  <c r="H124" i="4"/>
  <c r="H125" i="4"/>
  <c r="H127" i="4"/>
  <c r="H128" i="4"/>
  <c r="F125" i="16"/>
  <c r="H131" i="4"/>
  <c r="H132" i="4"/>
  <c r="H133" i="4"/>
  <c r="H135" i="4"/>
  <c r="H136" i="4"/>
  <c r="F133" i="16"/>
  <c r="H139" i="4"/>
  <c r="H140" i="4"/>
  <c r="H141" i="4"/>
  <c r="H143" i="4"/>
  <c r="H144" i="4"/>
  <c r="H145" i="4"/>
  <c r="H147" i="4"/>
  <c r="H148" i="4"/>
  <c r="H149" i="4"/>
  <c r="H151" i="4"/>
  <c r="H152" i="4"/>
  <c r="F149" i="16"/>
  <c r="H155" i="4"/>
  <c r="H156" i="4"/>
  <c r="H157" i="4"/>
  <c r="H11" i="3"/>
  <c r="H12" i="3"/>
  <c r="E9" i="16"/>
  <c r="E10" i="16"/>
  <c r="H15" i="3"/>
  <c r="H16" i="3"/>
  <c r="E13" i="16"/>
  <c r="E14" i="16"/>
  <c r="H19" i="3"/>
  <c r="H20" i="3"/>
  <c r="E17" i="16"/>
  <c r="H22" i="3"/>
  <c r="H23" i="3"/>
  <c r="H24" i="3"/>
  <c r="E21" i="16"/>
  <c r="E22" i="16"/>
  <c r="H27" i="3"/>
  <c r="H28" i="3"/>
  <c r="H29" i="3"/>
  <c r="E26" i="16"/>
  <c r="H31" i="3"/>
  <c r="H32" i="3"/>
  <c r="H33" i="3"/>
  <c r="E30" i="16"/>
  <c r="H35" i="3"/>
  <c r="H36" i="3"/>
  <c r="H37" i="3"/>
  <c r="E34" i="16"/>
  <c r="H39" i="3"/>
  <c r="H40" i="3"/>
  <c r="H41" i="3"/>
  <c r="E38" i="16"/>
  <c r="H43" i="3"/>
  <c r="H44" i="3"/>
  <c r="H45" i="3"/>
  <c r="E42" i="16"/>
  <c r="H47" i="3"/>
  <c r="H48" i="3"/>
  <c r="H49" i="3"/>
  <c r="E46" i="16"/>
  <c r="H51" i="3"/>
  <c r="H52" i="3"/>
  <c r="H53" i="3"/>
  <c r="E50" i="16"/>
  <c r="H55" i="3"/>
  <c r="H56" i="3"/>
  <c r="H57" i="3"/>
  <c r="E54" i="16"/>
  <c r="H59" i="3"/>
  <c r="H60" i="3"/>
  <c r="H61" i="3"/>
  <c r="E58" i="16"/>
  <c r="H63" i="3"/>
  <c r="H64" i="3"/>
  <c r="H65" i="3"/>
  <c r="E62" i="16"/>
  <c r="H67" i="3"/>
  <c r="H68" i="3"/>
  <c r="H69" i="3"/>
  <c r="E66" i="16"/>
  <c r="H71" i="3"/>
  <c r="H72" i="3"/>
  <c r="H73" i="3"/>
  <c r="E70" i="16"/>
  <c r="H75" i="3"/>
  <c r="H76" i="3"/>
  <c r="H77" i="3"/>
  <c r="E74" i="16"/>
  <c r="H79" i="3"/>
  <c r="H80" i="3"/>
  <c r="H81" i="3"/>
  <c r="E78" i="16"/>
  <c r="H83" i="3"/>
  <c r="H84" i="3"/>
  <c r="H85" i="3"/>
  <c r="E82" i="16"/>
  <c r="H87" i="3"/>
  <c r="H88" i="3"/>
  <c r="H89" i="3"/>
  <c r="E86" i="16"/>
  <c r="H91" i="3"/>
  <c r="H92" i="3"/>
  <c r="H93" i="3"/>
  <c r="E90" i="16"/>
  <c r="H95" i="3"/>
  <c r="H96" i="3"/>
  <c r="H97" i="3"/>
  <c r="E94" i="16"/>
  <c r="H99" i="3"/>
  <c r="H100" i="3"/>
  <c r="H101" i="3"/>
  <c r="E98" i="16"/>
  <c r="H103" i="3"/>
  <c r="H104" i="3"/>
  <c r="H105" i="3"/>
  <c r="E102" i="16"/>
  <c r="H107" i="3"/>
  <c r="H108" i="3"/>
  <c r="H109" i="3"/>
  <c r="E106" i="16"/>
  <c r="H111" i="3"/>
  <c r="H112" i="3"/>
  <c r="H113" i="3"/>
  <c r="E110" i="16"/>
  <c r="H115" i="3"/>
  <c r="H116" i="3"/>
  <c r="H117" i="3"/>
  <c r="E114" i="16"/>
  <c r="H119" i="3"/>
  <c r="H120" i="3"/>
  <c r="H121" i="3"/>
  <c r="E118" i="16"/>
  <c r="H123" i="3"/>
  <c r="H124" i="3"/>
  <c r="H125" i="3"/>
  <c r="E122" i="16"/>
  <c r="H127" i="3"/>
  <c r="H128" i="3"/>
  <c r="H129" i="3"/>
  <c r="E126" i="16"/>
  <c r="H131" i="3"/>
  <c r="H132" i="3"/>
  <c r="H133" i="3"/>
  <c r="E130" i="16"/>
  <c r="H135" i="3"/>
  <c r="H136" i="3"/>
  <c r="H137" i="3"/>
  <c r="E134" i="16"/>
  <c r="H139" i="3"/>
  <c r="H140" i="3"/>
  <c r="H141" i="3"/>
  <c r="E138" i="16"/>
  <c r="H143" i="3"/>
  <c r="H144" i="3"/>
  <c r="H145" i="3"/>
  <c r="E142" i="16"/>
  <c r="H147" i="3"/>
  <c r="H148" i="3"/>
  <c r="H149" i="3"/>
  <c r="E146" i="16"/>
  <c r="H151" i="3"/>
  <c r="H152" i="3"/>
  <c r="H153" i="3"/>
  <c r="E150" i="16"/>
  <c r="H155" i="3"/>
  <c r="H156" i="3"/>
  <c r="H157" i="3"/>
  <c r="D80" i="16"/>
  <c r="D96" i="16"/>
  <c r="D112" i="16"/>
  <c r="D128" i="16"/>
  <c r="D144" i="16"/>
  <c r="J6" i="16"/>
  <c r="J4" i="16"/>
  <c r="E101" i="13"/>
  <c r="E93" i="13"/>
  <c r="E61" i="13"/>
  <c r="E45" i="13"/>
  <c r="E29" i="13"/>
  <c r="L24" i="16"/>
  <c r="L20" i="16"/>
  <c r="L16" i="16"/>
  <c r="E20" i="13"/>
  <c r="L12" i="16"/>
  <c r="E16" i="13"/>
  <c r="L8" i="16"/>
  <c r="L149" i="16"/>
  <c r="L141" i="16"/>
  <c r="L133" i="16"/>
  <c r="L125" i="16"/>
  <c r="L121" i="16"/>
  <c r="L109" i="16"/>
  <c r="L105" i="16"/>
  <c r="L101" i="16"/>
  <c r="L93" i="16"/>
  <c r="L85" i="16"/>
  <c r="L77" i="16"/>
  <c r="L73" i="16"/>
  <c r="L61" i="16"/>
  <c r="L45" i="16"/>
  <c r="L29" i="16"/>
  <c r="L10" i="16"/>
  <c r="E25" i="13"/>
  <c r="E17" i="13"/>
  <c r="E13" i="13"/>
  <c r="L152" i="16"/>
  <c r="L144" i="16"/>
  <c r="L140" i="16"/>
  <c r="L136" i="16"/>
  <c r="L128" i="16"/>
  <c r="L124" i="16"/>
  <c r="L120" i="16"/>
  <c r="L108" i="16"/>
  <c r="L104" i="16"/>
  <c r="L96" i="16"/>
  <c r="L92" i="16"/>
  <c r="L88" i="16"/>
  <c r="L80" i="16"/>
  <c r="L76" i="16"/>
  <c r="L72" i="16"/>
  <c r="L64" i="16"/>
  <c r="L60" i="16"/>
  <c r="L56" i="16"/>
  <c r="L44" i="16"/>
  <c r="L40" i="16"/>
  <c r="L32" i="16"/>
  <c r="L28" i="16"/>
  <c r="L23" i="16"/>
  <c r="L15" i="16"/>
  <c r="L7" i="16"/>
  <c r="L153" i="16"/>
  <c r="E52" i="11"/>
  <c r="K48" i="16"/>
  <c r="K24" i="16"/>
  <c r="E20" i="11"/>
  <c r="K16" i="16"/>
  <c r="K132" i="16"/>
  <c r="K100" i="16"/>
  <c r="K28" i="16"/>
  <c r="E128" i="11"/>
  <c r="E96" i="11"/>
  <c r="K144" i="16"/>
  <c r="K128" i="16"/>
  <c r="K112" i="16"/>
  <c r="K96" i="16"/>
  <c r="K80" i="16"/>
  <c r="K64" i="16"/>
  <c r="E152" i="11"/>
  <c r="E120" i="11"/>
  <c r="K140" i="16"/>
  <c r="K108" i="16"/>
  <c r="K76" i="16"/>
  <c r="K60" i="16"/>
  <c r="K20" i="16"/>
  <c r="E24" i="11"/>
  <c r="K84" i="16"/>
  <c r="K68" i="16"/>
  <c r="K5" i="16"/>
  <c r="K152" i="16"/>
  <c r="K136" i="16"/>
  <c r="K120" i="16"/>
  <c r="K104" i="16"/>
  <c r="K88" i="16"/>
  <c r="K72" i="16"/>
  <c r="K44" i="16"/>
  <c r="K147" i="16"/>
  <c r="K139" i="16"/>
  <c r="K131" i="16"/>
  <c r="K123" i="16"/>
  <c r="K119" i="16"/>
  <c r="K111" i="16"/>
  <c r="K99" i="16"/>
  <c r="K91" i="16"/>
  <c r="K87" i="16"/>
  <c r="K79" i="16"/>
  <c r="K71" i="16"/>
  <c r="K63" i="16"/>
  <c r="K11" i="16"/>
  <c r="K151" i="16"/>
  <c r="K143" i="16"/>
  <c r="K135" i="16"/>
  <c r="K127" i="16"/>
  <c r="K115" i="16"/>
  <c r="K107" i="16"/>
  <c r="K103" i="16"/>
  <c r="K95" i="16"/>
  <c r="K83" i="16"/>
  <c r="K75" i="16"/>
  <c r="K67" i="16"/>
  <c r="K59" i="16"/>
  <c r="K27" i="16"/>
  <c r="E55" i="11"/>
  <c r="E23" i="11"/>
  <c r="E62" i="11"/>
  <c r="K54" i="16"/>
  <c r="K50" i="16"/>
  <c r="E46" i="11"/>
  <c r="K42" i="16"/>
  <c r="E42" i="11"/>
  <c r="K38" i="16"/>
  <c r="E38" i="11"/>
  <c r="K34" i="16"/>
  <c r="E34" i="11"/>
  <c r="K30" i="16"/>
  <c r="E30" i="11"/>
  <c r="K26" i="16"/>
  <c r="K22" i="16"/>
  <c r="K14" i="16"/>
  <c r="E14" i="11"/>
  <c r="K10" i="16"/>
  <c r="K150" i="16"/>
  <c r="K146" i="16"/>
  <c r="K142" i="16"/>
  <c r="K138" i="16"/>
  <c r="K134" i="16"/>
  <c r="K130" i="16"/>
  <c r="K126" i="16"/>
  <c r="K122" i="16"/>
  <c r="K118" i="16"/>
  <c r="K114" i="16"/>
  <c r="K110" i="16"/>
  <c r="K106" i="16"/>
  <c r="K102" i="16"/>
  <c r="K98" i="16"/>
  <c r="K94" i="16"/>
  <c r="K90" i="16"/>
  <c r="K86" i="16"/>
  <c r="K82" i="16"/>
  <c r="K78" i="16"/>
  <c r="K74" i="16"/>
  <c r="K70" i="16"/>
  <c r="K66" i="16"/>
  <c r="K62" i="16"/>
  <c r="K47" i="16"/>
  <c r="K15" i="16"/>
  <c r="K149" i="16"/>
  <c r="K145" i="16"/>
  <c r="K141" i="16"/>
  <c r="K137" i="16"/>
  <c r="K133" i="16"/>
  <c r="K129" i="16"/>
  <c r="K125" i="16"/>
  <c r="K121" i="16"/>
  <c r="K117" i="16"/>
  <c r="K113" i="16"/>
  <c r="K109" i="16"/>
  <c r="K105" i="16"/>
  <c r="K101" i="16"/>
  <c r="K97" i="16"/>
  <c r="K93" i="16"/>
  <c r="K89" i="16"/>
  <c r="K85" i="16"/>
  <c r="K81" i="16"/>
  <c r="K77" i="16"/>
  <c r="K73" i="16"/>
  <c r="K69" i="16"/>
  <c r="K65" i="16"/>
  <c r="K61" i="16"/>
  <c r="K45" i="16"/>
  <c r="K29" i="16"/>
  <c r="K13" i="16"/>
  <c r="K153" i="16"/>
  <c r="J62" i="16"/>
  <c r="J46" i="16"/>
  <c r="J14" i="16"/>
  <c r="G151" i="10"/>
  <c r="G143" i="10"/>
  <c r="G127" i="10"/>
  <c r="G111" i="10"/>
  <c r="G103" i="10"/>
  <c r="G95" i="10"/>
  <c r="G87" i="10"/>
  <c r="G79" i="10"/>
  <c r="G55" i="10"/>
  <c r="G47" i="10"/>
  <c r="G23" i="10"/>
  <c r="G15" i="10"/>
  <c r="J151" i="16"/>
  <c r="J127" i="16"/>
  <c r="J119" i="16"/>
  <c r="J95" i="16"/>
  <c r="J87" i="16"/>
  <c r="J66" i="16"/>
  <c r="J50" i="16"/>
  <c r="J45" i="16"/>
  <c r="J40" i="16"/>
  <c r="J29" i="16"/>
  <c r="J24" i="16"/>
  <c r="J18" i="16"/>
  <c r="J13" i="16"/>
  <c r="J8" i="16"/>
  <c r="J150" i="16"/>
  <c r="J138" i="16"/>
  <c r="J134" i="16"/>
  <c r="J130" i="16"/>
  <c r="J118" i="16"/>
  <c r="J106" i="16"/>
  <c r="J102" i="16"/>
  <c r="J90" i="16"/>
  <c r="J82" i="16"/>
  <c r="J74" i="16"/>
  <c r="J70" i="16"/>
  <c r="J49" i="16"/>
  <c r="J38" i="16"/>
  <c r="J33" i="16"/>
  <c r="G51" i="10"/>
  <c r="G19" i="10"/>
  <c r="G11" i="10"/>
  <c r="J5" i="16"/>
  <c r="I26" i="16"/>
  <c r="F127" i="9"/>
  <c r="F111" i="9"/>
  <c r="F95" i="9"/>
  <c r="F31" i="9"/>
  <c r="I5" i="16"/>
  <c r="I148" i="16"/>
  <c r="I140" i="16"/>
  <c r="I136" i="16"/>
  <c r="I124" i="16"/>
  <c r="I116" i="16"/>
  <c r="I104" i="16"/>
  <c r="I88" i="16"/>
  <c r="I84" i="16"/>
  <c r="I76" i="16"/>
  <c r="I72" i="16"/>
  <c r="I60" i="16"/>
  <c r="I56" i="16"/>
  <c r="I36" i="16"/>
  <c r="I25" i="16"/>
  <c r="I20" i="16"/>
  <c r="F54" i="9"/>
  <c r="F46" i="9"/>
  <c r="F38" i="9"/>
  <c r="F135" i="9"/>
  <c r="F103" i="9"/>
  <c r="F71" i="9"/>
  <c r="F39" i="9"/>
  <c r="F15" i="9"/>
  <c r="I151" i="16"/>
  <c r="I119" i="16"/>
  <c r="I103" i="16"/>
  <c r="I87" i="16"/>
  <c r="I71" i="16"/>
  <c r="I55" i="16"/>
  <c r="I29" i="16"/>
  <c r="I24" i="16"/>
  <c r="F51" i="9"/>
  <c r="F43" i="9"/>
  <c r="F35" i="9"/>
  <c r="F27" i="9"/>
  <c r="F11" i="9"/>
  <c r="I153" i="16"/>
  <c r="H95" i="16"/>
  <c r="H55" i="16"/>
  <c r="H39" i="16"/>
  <c r="H31" i="16"/>
  <c r="H11" i="16"/>
  <c r="G143" i="16"/>
  <c r="G135" i="16"/>
  <c r="G127" i="16"/>
  <c r="G111" i="16"/>
  <c r="G103" i="16"/>
  <c r="G95" i="16"/>
  <c r="G87" i="16"/>
  <c r="G79" i="16"/>
  <c r="G75" i="16"/>
  <c r="G67" i="16"/>
  <c r="G47" i="16"/>
  <c r="G39" i="16"/>
  <c r="G31" i="16"/>
  <c r="G23" i="16"/>
  <c r="G11" i="16"/>
  <c r="G146" i="16"/>
  <c r="G138" i="16"/>
  <c r="G130" i="16"/>
  <c r="G122" i="16"/>
  <c r="G114" i="16"/>
  <c r="G106" i="16"/>
  <c r="G98" i="16"/>
  <c r="G90" i="16"/>
  <c r="G82" i="16"/>
  <c r="G74" i="16"/>
  <c r="G66" i="16"/>
  <c r="G58" i="16"/>
  <c r="G42" i="16"/>
  <c r="G10" i="16"/>
  <c r="G137" i="16"/>
  <c r="G129" i="16"/>
  <c r="G113" i="16"/>
  <c r="G97" i="16"/>
  <c r="G89" i="16"/>
  <c r="G81" i="16"/>
  <c r="G73" i="16"/>
  <c r="G65" i="16"/>
  <c r="G49" i="16"/>
  <c r="G41" i="16"/>
  <c r="G33" i="16"/>
  <c r="G25" i="16"/>
  <c r="G20" i="16"/>
  <c r="G15" i="16"/>
  <c r="G7" i="16"/>
  <c r="G139" i="16"/>
  <c r="G131" i="16"/>
  <c r="G123" i="16"/>
  <c r="G115" i="16"/>
  <c r="G99" i="16"/>
  <c r="G91" i="16"/>
  <c r="G71" i="16"/>
  <c r="G59" i="16"/>
  <c r="G51" i="16"/>
  <c r="G35" i="16"/>
  <c r="G27" i="16"/>
  <c r="G12" i="16"/>
  <c r="G8" i="16"/>
  <c r="G152" i="16"/>
  <c r="G148" i="16"/>
  <c r="G144" i="16"/>
  <c r="G140" i="16"/>
  <c r="G136" i="16"/>
  <c r="G132" i="16"/>
  <c r="G128" i="16"/>
  <c r="G124" i="16"/>
  <c r="G120" i="16"/>
  <c r="G116" i="16"/>
  <c r="G108" i="16"/>
  <c r="G104" i="16"/>
  <c r="G100" i="16"/>
  <c r="G96" i="16"/>
  <c r="G88" i="16"/>
  <c r="G84" i="16"/>
  <c r="G80" i="16"/>
  <c r="G76" i="16"/>
  <c r="G72" i="16"/>
  <c r="G68" i="16"/>
  <c r="G64" i="16"/>
  <c r="G60" i="16"/>
  <c r="G56" i="16"/>
  <c r="G52" i="16"/>
  <c r="G44" i="16"/>
  <c r="G40" i="16"/>
  <c r="G36" i="16"/>
  <c r="G28" i="16"/>
  <c r="G24" i="16"/>
  <c r="G19" i="16"/>
  <c r="F126" i="16"/>
  <c r="F38" i="16"/>
  <c r="F21" i="16"/>
  <c r="F13" i="16"/>
  <c r="H153" i="4"/>
  <c r="H137" i="4"/>
  <c r="H129" i="4"/>
  <c r="H121" i="4"/>
  <c r="H113" i="4"/>
  <c r="H105" i="4"/>
  <c r="H97" i="4"/>
  <c r="H89" i="4"/>
  <c r="H81" i="4"/>
  <c r="H73" i="4"/>
  <c r="H65" i="4"/>
  <c r="H57" i="4"/>
  <c r="H49" i="4"/>
  <c r="H41" i="4"/>
  <c r="H33" i="4"/>
  <c r="F153" i="16"/>
  <c r="F145" i="16"/>
  <c r="F141" i="16"/>
  <c r="F137" i="16"/>
  <c r="F129" i="16"/>
  <c r="F121" i="16"/>
  <c r="F113" i="16"/>
  <c r="F105" i="16"/>
  <c r="F97" i="16"/>
  <c r="F89" i="16"/>
  <c r="F81" i="16"/>
  <c r="F73" i="16"/>
  <c r="F65" i="16"/>
  <c r="F57" i="16"/>
  <c r="F49" i="16"/>
  <c r="F41" i="16"/>
  <c r="F33" i="16"/>
  <c r="F25" i="16"/>
  <c r="F20" i="16"/>
  <c r="F12" i="16"/>
  <c r="H23" i="4"/>
  <c r="F19" i="16"/>
  <c r="H19" i="4"/>
  <c r="F15" i="16"/>
  <c r="H15" i="4"/>
  <c r="F11" i="16"/>
  <c r="H11" i="4"/>
  <c r="F7" i="16"/>
  <c r="F152" i="16"/>
  <c r="F148" i="16"/>
  <c r="F144" i="16"/>
  <c r="F140" i="16"/>
  <c r="F136" i="16"/>
  <c r="F132" i="16"/>
  <c r="F128" i="16"/>
  <c r="F124" i="16"/>
  <c r="F120" i="16"/>
  <c r="F116" i="16"/>
  <c r="F112" i="16"/>
  <c r="F108" i="16"/>
  <c r="F104" i="16"/>
  <c r="F100" i="16"/>
  <c r="F96" i="16"/>
  <c r="F92" i="16"/>
  <c r="F88" i="16"/>
  <c r="F84" i="16"/>
  <c r="F80" i="16"/>
  <c r="F76" i="16"/>
  <c r="F72" i="16"/>
  <c r="F68" i="16"/>
  <c r="F64" i="16"/>
  <c r="F60" i="16"/>
  <c r="F56" i="16"/>
  <c r="F52" i="16"/>
  <c r="F48" i="16"/>
  <c r="F44" i="16"/>
  <c r="F40" i="16"/>
  <c r="F36" i="16"/>
  <c r="F32" i="16"/>
  <c r="F28" i="16"/>
  <c r="F24" i="16"/>
  <c r="F17" i="16"/>
  <c r="F9" i="16"/>
  <c r="H154" i="3"/>
  <c r="H138" i="3"/>
  <c r="H122" i="3"/>
  <c r="H106" i="3"/>
  <c r="H90" i="3"/>
  <c r="H74" i="3"/>
  <c r="H58" i="3"/>
  <c r="H34" i="3"/>
  <c r="H18" i="3"/>
  <c r="H25" i="3"/>
  <c r="H17" i="3"/>
  <c r="E151" i="16"/>
  <c r="E147" i="16"/>
  <c r="E143" i="16"/>
  <c r="E139" i="16"/>
  <c r="E135" i="16"/>
  <c r="E131" i="16"/>
  <c r="E127" i="16"/>
  <c r="E123" i="16"/>
  <c r="E119" i="16"/>
  <c r="E115" i="16"/>
  <c r="E111" i="16"/>
  <c r="E107" i="16"/>
  <c r="E103" i="16"/>
  <c r="E99" i="16"/>
  <c r="E95" i="16"/>
  <c r="E91" i="16"/>
  <c r="E87" i="16"/>
  <c r="E83" i="16"/>
  <c r="E79" i="16"/>
  <c r="E75" i="16"/>
  <c r="E71" i="16"/>
  <c r="E67" i="16"/>
  <c r="E63" i="16"/>
  <c r="E59" i="16"/>
  <c r="E55" i="16"/>
  <c r="E51" i="16"/>
  <c r="E47" i="16"/>
  <c r="E43" i="16"/>
  <c r="E39" i="16"/>
  <c r="E35" i="16"/>
  <c r="E31" i="16"/>
  <c r="E27" i="16"/>
  <c r="E23" i="16"/>
  <c r="E18" i="16"/>
  <c r="E12" i="16"/>
  <c r="E7" i="16"/>
  <c r="H150" i="3"/>
  <c r="H142" i="3"/>
  <c r="H134" i="3"/>
  <c r="H126" i="3"/>
  <c r="H118" i="3"/>
  <c r="H110" i="3"/>
  <c r="H102" i="3"/>
  <c r="H94" i="3"/>
  <c r="H86" i="3"/>
  <c r="H78" i="3"/>
  <c r="H70" i="3"/>
  <c r="H62" i="3"/>
  <c r="H54" i="3"/>
  <c r="H46" i="3"/>
  <c r="H38" i="3"/>
  <c r="H30" i="3"/>
  <c r="H14" i="3"/>
  <c r="H146" i="3"/>
  <c r="H130" i="3"/>
  <c r="H114" i="3"/>
  <c r="H98" i="3"/>
  <c r="H82" i="3"/>
  <c r="H66" i="3"/>
  <c r="H50" i="3"/>
  <c r="H42" i="3"/>
  <c r="H26" i="3"/>
  <c r="H10" i="3"/>
  <c r="E16" i="16"/>
  <c r="E11" i="16"/>
  <c r="H21" i="3"/>
  <c r="H13" i="3"/>
  <c r="D145" i="16"/>
  <c r="D137" i="16"/>
  <c r="D129" i="16"/>
  <c r="D121" i="16"/>
  <c r="D113" i="16"/>
  <c r="D105" i="16"/>
  <c r="D97" i="16"/>
  <c r="D89" i="16"/>
  <c r="D81" i="16"/>
  <c r="D73" i="16"/>
  <c r="D61" i="16"/>
  <c r="D49" i="16"/>
  <c r="D41" i="16"/>
  <c r="D33" i="16"/>
  <c r="D25" i="16"/>
  <c r="D17" i="16"/>
  <c r="D9" i="16"/>
  <c r="D68" i="16"/>
  <c r="D36" i="16"/>
  <c r="D20" i="16"/>
  <c r="D71" i="16"/>
  <c r="D63" i="16"/>
  <c r="D55" i="16"/>
  <c r="M55" i="16"/>
  <c r="N55" i="16"/>
  <c r="D47" i="16"/>
  <c r="D39" i="16"/>
  <c r="D31" i="16"/>
  <c r="D23" i="16"/>
  <c r="D15" i="16"/>
  <c r="D7" i="16"/>
  <c r="D152" i="16"/>
  <c r="D148" i="16"/>
  <c r="D140" i="16"/>
  <c r="D136" i="16"/>
  <c r="D132" i="16"/>
  <c r="D124" i="16"/>
  <c r="D120" i="16"/>
  <c r="D116" i="16"/>
  <c r="D108" i="16"/>
  <c r="D104" i="16"/>
  <c r="D100" i="16"/>
  <c r="D92" i="16"/>
  <c r="D88" i="16"/>
  <c r="D84" i="16"/>
  <c r="D76" i="16"/>
  <c r="D72" i="16"/>
  <c r="M72" i="16"/>
  <c r="N72" i="16"/>
  <c r="D66" i="16"/>
  <c r="D56" i="16"/>
  <c r="D50" i="16"/>
  <c r="D40" i="16"/>
  <c r="M40" i="16"/>
  <c r="N40" i="16"/>
  <c r="D34" i="16"/>
  <c r="D24" i="16"/>
  <c r="D18" i="16"/>
  <c r="D8" i="16"/>
  <c r="D52" i="16"/>
  <c r="D151" i="16"/>
  <c r="D143" i="16"/>
  <c r="D135" i="16"/>
  <c r="D127" i="16"/>
  <c r="D119" i="16"/>
  <c r="M119" i="16"/>
  <c r="N119" i="16"/>
  <c r="D111" i="16"/>
  <c r="D103" i="16"/>
  <c r="D95" i="16"/>
  <c r="D87" i="16"/>
  <c r="D79" i="16"/>
  <c r="D70" i="16"/>
  <c r="D60" i="16"/>
  <c r="D54" i="16"/>
  <c r="D44" i="16"/>
  <c r="D38" i="16"/>
  <c r="D28" i="16"/>
  <c r="D22" i="16"/>
  <c r="D12" i="16"/>
  <c r="D153" i="16"/>
  <c r="M151" i="16"/>
  <c r="N151" i="16"/>
  <c r="M131" i="16"/>
  <c r="N131" i="16"/>
  <c r="M115" i="16"/>
  <c r="N115" i="16"/>
  <c r="M103" i="16"/>
  <c r="N103" i="16"/>
  <c r="M87" i="16"/>
  <c r="N87" i="16"/>
  <c r="M15" i="16"/>
  <c r="N15" i="16"/>
  <c r="M60" i="16"/>
  <c r="N60" i="16"/>
  <c r="E493" i="14"/>
  <c r="H98" i="16"/>
  <c r="H7" i="16"/>
  <c r="H23" i="16"/>
  <c r="H35" i="16"/>
  <c r="H47" i="16"/>
  <c r="H19" i="16"/>
  <c r="H51" i="16"/>
  <c r="H115" i="16"/>
  <c r="H144" i="16"/>
  <c r="H84" i="16"/>
  <c r="H40" i="16"/>
  <c r="H13" i="16"/>
  <c r="I242" i="7"/>
  <c r="I245" i="7"/>
  <c r="H243" i="16"/>
  <c r="I257" i="7"/>
  <c r="I261" i="7"/>
  <c r="I265" i="7"/>
  <c r="I269" i="7"/>
  <c r="I271" i="7"/>
  <c r="I277" i="7"/>
  <c r="I281" i="7"/>
  <c r="I289" i="7"/>
  <c r="I293" i="7"/>
  <c r="I297" i="7"/>
  <c r="I301" i="7"/>
  <c r="I303" i="7"/>
  <c r="I309" i="7"/>
  <c r="I313" i="7"/>
  <c r="I321" i="7"/>
  <c r="I325" i="7"/>
  <c r="I329" i="7"/>
  <c r="I333" i="7"/>
  <c r="I335" i="7"/>
  <c r="I341" i="7"/>
  <c r="I345" i="7"/>
  <c r="I353" i="7"/>
  <c r="I357" i="7"/>
  <c r="I361" i="7"/>
  <c r="I365" i="7"/>
  <c r="I367" i="7"/>
  <c r="I373" i="7"/>
  <c r="I377" i="7"/>
  <c r="I385" i="7"/>
  <c r="I389" i="7"/>
  <c r="I393" i="7"/>
  <c r="I397" i="7"/>
  <c r="I399" i="7"/>
  <c r="I405" i="7"/>
  <c r="H403" i="16"/>
  <c r="I414" i="7"/>
  <c r="H415" i="16"/>
  <c r="H420" i="16"/>
  <c r="H430" i="16"/>
  <c r="H431" i="16"/>
  <c r="H434" i="16"/>
  <c r="H442" i="16"/>
  <c r="H447" i="16"/>
  <c r="H452" i="16"/>
  <c r="H462" i="16"/>
  <c r="H463" i="16"/>
  <c r="H466" i="16"/>
  <c r="H474" i="16"/>
  <c r="H479" i="16"/>
  <c r="H484" i="16"/>
  <c r="H494" i="16"/>
  <c r="I499" i="7"/>
  <c r="H498" i="16"/>
  <c r="H155" i="16"/>
  <c r="H159" i="16"/>
  <c r="H163" i="16"/>
  <c r="H167" i="16"/>
  <c r="H171" i="16"/>
  <c r="H175" i="16"/>
  <c r="H179" i="16"/>
  <c r="H183" i="16"/>
  <c r="H187" i="16"/>
  <c r="H191" i="16"/>
  <c r="H195" i="16"/>
  <c r="H199" i="16"/>
  <c r="H203" i="16"/>
  <c r="H207" i="16"/>
  <c r="H211" i="16"/>
  <c r="H215" i="16"/>
  <c r="H219" i="16"/>
  <c r="H223" i="16"/>
  <c r="H227" i="16"/>
  <c r="H231" i="16"/>
  <c r="H235" i="16"/>
  <c r="H15" i="16"/>
  <c r="H27" i="16"/>
  <c r="H43" i="16"/>
  <c r="H59" i="16"/>
  <c r="H123" i="16"/>
  <c r="H86" i="16"/>
  <c r="H17" i="16"/>
  <c r="H9" i="16"/>
  <c r="H137" i="16"/>
  <c r="H129" i="16"/>
  <c r="H113" i="16"/>
  <c r="H97" i="16"/>
  <c r="H81" i="16"/>
  <c r="H73" i="16"/>
  <c r="H65" i="16"/>
  <c r="H61" i="16"/>
  <c r="H57" i="16"/>
  <c r="H53" i="16"/>
  <c r="H49" i="16"/>
  <c r="H45" i="16"/>
  <c r="H41" i="16"/>
  <c r="H37" i="16"/>
  <c r="H33" i="16"/>
  <c r="H29" i="16"/>
  <c r="H25" i="16"/>
  <c r="H21" i="16"/>
  <c r="H224" i="16"/>
  <c r="H232" i="16"/>
  <c r="H236" i="16"/>
  <c r="M275" i="16"/>
  <c r="N275" i="16"/>
  <c r="M267" i="16"/>
  <c r="N267" i="16"/>
  <c r="N394" i="16"/>
  <c r="N49" i="16"/>
  <c r="I155" i="7"/>
  <c r="H151" i="16"/>
  <c r="I151" i="7"/>
  <c r="H143" i="16"/>
  <c r="H135" i="16"/>
  <c r="I135" i="7"/>
  <c r="H131" i="16"/>
  <c r="I123" i="7"/>
  <c r="I115" i="7"/>
  <c r="H111" i="16"/>
  <c r="I107" i="7"/>
  <c r="H99" i="16"/>
  <c r="I103" i="7"/>
  <c r="H83" i="16"/>
  <c r="I87" i="7"/>
  <c r="H71" i="16"/>
  <c r="I75" i="7"/>
  <c r="H63" i="16"/>
  <c r="H69" i="16"/>
  <c r="H85" i="16"/>
  <c r="H149" i="16"/>
  <c r="H139" i="16"/>
  <c r="H75" i="16"/>
  <c r="H233" i="16"/>
  <c r="H225" i="16"/>
  <c r="H217" i="16"/>
  <c r="H213" i="16"/>
  <c r="H209" i="16"/>
  <c r="H205" i="16"/>
  <c r="H201" i="16"/>
  <c r="H197" i="16"/>
  <c r="H193" i="16"/>
  <c r="H189" i="16"/>
  <c r="H185" i="16"/>
  <c r="H181" i="16"/>
  <c r="H177" i="16"/>
  <c r="H173" i="16"/>
  <c r="H169" i="16"/>
  <c r="H165" i="16"/>
  <c r="H161" i="16"/>
  <c r="H157" i="16"/>
  <c r="I398" i="7"/>
  <c r="I386" i="7"/>
  <c r="I378" i="7"/>
  <c r="I366" i="7"/>
  <c r="I354" i="7"/>
  <c r="I346" i="7"/>
  <c r="I334" i="7"/>
  <c r="I322" i="7"/>
  <c r="I314" i="7"/>
  <c r="I302" i="7"/>
  <c r="I290" i="7"/>
  <c r="I282" i="7"/>
  <c r="I270" i="7"/>
  <c r="I258" i="7"/>
  <c r="I249" i="7"/>
  <c r="H239" i="16"/>
  <c r="H127" i="16"/>
  <c r="I157" i="7"/>
  <c r="I244" i="7"/>
  <c r="I248" i="7"/>
  <c r="H93" i="16"/>
  <c r="H125" i="16"/>
  <c r="H107" i="16"/>
  <c r="H237" i="16"/>
  <c r="H229" i="16"/>
  <c r="H221" i="16"/>
  <c r="I392" i="7"/>
  <c r="I372" i="7"/>
  <c r="I348" i="7"/>
  <c r="I328" i="7"/>
  <c r="I308" i="7"/>
  <c r="I284" i="7"/>
  <c r="I264" i="7"/>
  <c r="H247" i="16"/>
  <c r="H67" i="16"/>
  <c r="H122" i="16"/>
  <c r="I114" i="7"/>
  <c r="I98" i="7"/>
  <c r="H66" i="16"/>
  <c r="I136" i="7"/>
  <c r="I128" i="7"/>
  <c r="H116" i="16"/>
  <c r="I80" i="7"/>
  <c r="H154" i="16"/>
  <c r="M63" i="16"/>
  <c r="N63" i="16"/>
  <c r="D476" i="16"/>
  <c r="E491" i="14"/>
  <c r="E483" i="14"/>
  <c r="E475" i="14"/>
  <c r="E467" i="14"/>
  <c r="E459" i="14"/>
  <c r="E451" i="14"/>
  <c r="E443" i="14"/>
  <c r="E435" i="14"/>
  <c r="E427" i="14"/>
  <c r="E419" i="14"/>
  <c r="E411" i="14"/>
  <c r="E403" i="14"/>
  <c r="E387" i="14"/>
  <c r="E371" i="14"/>
  <c r="E355" i="14"/>
  <c r="E317" i="14"/>
  <c r="E301" i="14"/>
  <c r="E285" i="14"/>
  <c r="E269" i="14"/>
  <c r="E253" i="14"/>
  <c r="E237" i="14"/>
  <c r="E61" i="14"/>
  <c r="D75" i="16"/>
  <c r="D91" i="16"/>
  <c r="D107" i="16"/>
  <c r="D123" i="16"/>
  <c r="D139" i="16"/>
  <c r="D19" i="16"/>
  <c r="D35" i="16"/>
  <c r="D51" i="16"/>
  <c r="D67" i="16"/>
  <c r="D21" i="16"/>
  <c r="D37" i="16"/>
  <c r="D77" i="16"/>
  <c r="D93" i="16"/>
  <c r="D109" i="16"/>
  <c r="D125" i="16"/>
  <c r="M125" i="16"/>
  <c r="N125" i="16"/>
  <c r="D141" i="16"/>
  <c r="D159" i="16"/>
  <c r="D167" i="16"/>
  <c r="D175" i="16"/>
  <c r="D183" i="16"/>
  <c r="D191" i="16"/>
  <c r="D199" i="16"/>
  <c r="D207" i="16"/>
  <c r="D215" i="16"/>
  <c r="N215" i="16"/>
  <c r="D223" i="16"/>
  <c r="D239" i="16"/>
  <c r="D255" i="16"/>
  <c r="N255" i="16"/>
  <c r="D271" i="16"/>
  <c r="D287" i="16"/>
  <c r="D303" i="16"/>
  <c r="D319" i="16"/>
  <c r="D327" i="16"/>
  <c r="D358" i="16"/>
  <c r="D362" i="16"/>
  <c r="D378" i="16"/>
  <c r="D404" i="16"/>
  <c r="M404" i="16"/>
  <c r="N404" i="16"/>
  <c r="D424" i="16"/>
  <c r="D428" i="16"/>
  <c r="D448" i="16"/>
  <c r="D468" i="16"/>
  <c r="D488" i="16"/>
  <c r="D492" i="16"/>
  <c r="D503" i="16"/>
  <c r="D495" i="16"/>
  <c r="D393" i="16"/>
  <c r="D361" i="16"/>
  <c r="D335" i="16"/>
  <c r="E401" i="14"/>
  <c r="E393" i="14"/>
  <c r="E385" i="14"/>
  <c r="E377" i="14"/>
  <c r="E369" i="14"/>
  <c r="E361" i="14"/>
  <c r="E353" i="14"/>
  <c r="E345" i="14"/>
  <c r="E153" i="14"/>
  <c r="E137" i="14"/>
  <c r="E121" i="14"/>
  <c r="E105" i="14"/>
  <c r="E89" i="14"/>
  <c r="D323" i="16"/>
  <c r="E327" i="14"/>
  <c r="E504" i="14"/>
  <c r="E487" i="14"/>
  <c r="E479" i="14"/>
  <c r="E471" i="14"/>
  <c r="E463" i="14"/>
  <c r="E455" i="14"/>
  <c r="E447" i="14"/>
  <c r="E439" i="14"/>
  <c r="E431" i="14"/>
  <c r="E423" i="14"/>
  <c r="E415" i="14"/>
  <c r="E325" i="14"/>
  <c r="E309" i="14"/>
  <c r="E293" i="14"/>
  <c r="E277" i="14"/>
  <c r="E261" i="14"/>
  <c r="E245" i="14"/>
  <c r="E69" i="14"/>
  <c r="D83" i="16"/>
  <c r="D99" i="16"/>
  <c r="D115" i="16"/>
  <c r="D131" i="16"/>
  <c r="D147" i="16"/>
  <c r="D11" i="16"/>
  <c r="D27" i="16"/>
  <c r="D43" i="16"/>
  <c r="D59" i="16"/>
  <c r="D13" i="16"/>
  <c r="D29" i="16"/>
  <c r="D45" i="16"/>
  <c r="D155" i="16"/>
  <c r="D163" i="16"/>
  <c r="M163" i="16"/>
  <c r="N163" i="16"/>
  <c r="D171" i="16"/>
  <c r="D179" i="16"/>
  <c r="D187" i="16"/>
  <c r="D195" i="16"/>
  <c r="D203" i="16"/>
  <c r="D211" i="16"/>
  <c r="D219" i="16"/>
  <c r="D231" i="16"/>
  <c r="D247" i="16"/>
  <c r="D263" i="16"/>
  <c r="M263" i="16"/>
  <c r="N263" i="16"/>
  <c r="D279" i="16"/>
  <c r="D295" i="16"/>
  <c r="D311" i="16"/>
  <c r="D331" i="16"/>
  <c r="D356" i="16"/>
  <c r="D416" i="16"/>
  <c r="D436" i="16"/>
  <c r="D456" i="16"/>
  <c r="D460" i="16"/>
  <c r="D480" i="16"/>
  <c r="D499" i="16"/>
  <c r="D491" i="16"/>
  <c r="D377" i="16"/>
  <c r="D345" i="16"/>
  <c r="M411" i="16"/>
  <c r="N411" i="16"/>
  <c r="M135" i="16"/>
  <c r="N135" i="16"/>
  <c r="M84" i="16"/>
  <c r="N84" i="16"/>
  <c r="M14" i="16"/>
  <c r="N14" i="16"/>
  <c r="E8" i="14"/>
  <c r="M350" i="16"/>
  <c r="N350" i="16"/>
  <c r="I66" i="16"/>
  <c r="F70" i="9"/>
  <c r="I45" i="16"/>
  <c r="F49" i="9"/>
  <c r="I41" i="16"/>
  <c r="F45" i="9"/>
  <c r="J111" i="16"/>
  <c r="G115" i="10"/>
  <c r="J56" i="16"/>
  <c r="G60" i="10"/>
  <c r="G31" i="10"/>
  <c r="J27" i="16"/>
  <c r="K43" i="16"/>
  <c r="E47" i="11"/>
  <c r="E138" i="13"/>
  <c r="L134" i="16"/>
  <c r="E121" i="13"/>
  <c r="L117" i="16"/>
  <c r="E104" i="13"/>
  <c r="L100" i="16"/>
  <c r="E74" i="13"/>
  <c r="L70" i="16"/>
  <c r="I259" i="7"/>
  <c r="H255" i="16"/>
  <c r="I267" i="7"/>
  <c r="H263" i="16"/>
  <c r="I275" i="7"/>
  <c r="H271" i="16"/>
  <c r="I283" i="7"/>
  <c r="H279" i="16"/>
  <c r="I291" i="7"/>
  <c r="H287" i="16"/>
  <c r="I307" i="7"/>
  <c r="H303" i="16"/>
  <c r="I315" i="7"/>
  <c r="H311" i="16"/>
  <c r="I323" i="7"/>
  <c r="H319" i="16"/>
  <c r="I331" i="7"/>
  <c r="H327" i="16"/>
  <c r="I339" i="7"/>
  <c r="H335" i="16"/>
  <c r="I347" i="7"/>
  <c r="H343" i="16"/>
  <c r="I355" i="7"/>
  <c r="H351" i="16"/>
  <c r="I371" i="7"/>
  <c r="H367" i="16"/>
  <c r="I379" i="7"/>
  <c r="H375" i="16"/>
  <c r="I387" i="7"/>
  <c r="H383" i="16"/>
  <c r="I395" i="7"/>
  <c r="H391" i="16"/>
  <c r="I403" i="7"/>
  <c r="H399" i="16"/>
  <c r="I166" i="16"/>
  <c r="F170" i="9"/>
  <c r="I174" i="16"/>
  <c r="F178" i="9"/>
  <c r="I197" i="16"/>
  <c r="F201" i="9"/>
  <c r="I212" i="16"/>
  <c r="F216" i="9"/>
  <c r="I230" i="16"/>
  <c r="F234" i="9"/>
  <c r="I238" i="16"/>
  <c r="F242" i="9"/>
  <c r="I316" i="16"/>
  <c r="F320" i="9"/>
  <c r="I318" i="16"/>
  <c r="F322" i="9"/>
  <c r="I341" i="16"/>
  <c r="F345" i="9"/>
  <c r="I414" i="16"/>
  <c r="F418" i="9"/>
  <c r="I428" i="16"/>
  <c r="F432" i="9"/>
  <c r="I444" i="16"/>
  <c r="F448" i="9"/>
  <c r="I476" i="16"/>
  <c r="F480" i="9"/>
  <c r="J165" i="16"/>
  <c r="G169" i="10"/>
  <c r="J188" i="16"/>
  <c r="G192" i="10"/>
  <c r="J245" i="16"/>
  <c r="G249" i="10"/>
  <c r="J252" i="16"/>
  <c r="G256" i="10"/>
  <c r="J260" i="16"/>
  <c r="G264" i="10"/>
  <c r="J270" i="16"/>
  <c r="G274" i="10"/>
  <c r="J278" i="16"/>
  <c r="G282" i="10"/>
  <c r="J313" i="16"/>
  <c r="G317" i="10"/>
  <c r="J337" i="16"/>
  <c r="G341" i="10"/>
  <c r="J360" i="16"/>
  <c r="G364" i="10"/>
  <c r="J376" i="16"/>
  <c r="G380" i="10"/>
  <c r="J400" i="16"/>
  <c r="G404" i="10"/>
  <c r="L282" i="16"/>
  <c r="E286" i="13"/>
  <c r="E431" i="13"/>
  <c r="L427" i="16"/>
  <c r="L502" i="16"/>
  <c r="E506" i="13"/>
  <c r="E354" i="14"/>
  <c r="D350" i="16"/>
  <c r="E332" i="14"/>
  <c r="D328" i="16"/>
  <c r="H106" i="16"/>
  <c r="H22" i="16"/>
  <c r="H467" i="16"/>
  <c r="H419" i="16"/>
  <c r="I343" i="7"/>
  <c r="H44" i="16"/>
  <c r="H46" i="16"/>
  <c r="E10" i="13"/>
  <c r="E53" i="13"/>
  <c r="F116" i="9"/>
  <c r="I112" i="16"/>
  <c r="I82" i="16"/>
  <c r="F86" i="9"/>
  <c r="G38" i="10"/>
  <c r="J34" i="16"/>
  <c r="G26" i="10"/>
  <c r="J22" i="16"/>
  <c r="L146" i="16"/>
  <c r="E150" i="13"/>
  <c r="L116" i="16"/>
  <c r="E120" i="13"/>
  <c r="L82" i="16"/>
  <c r="E86" i="13"/>
  <c r="E69" i="13"/>
  <c r="L65" i="16"/>
  <c r="L52" i="16"/>
  <c r="E56" i="13"/>
  <c r="I256" i="7"/>
  <c r="I272" i="7"/>
  <c r="I288" i="7"/>
  <c r="I304" i="7"/>
  <c r="I336" i="7"/>
  <c r="I352" i="7"/>
  <c r="I368" i="7"/>
  <c r="J305" i="16"/>
  <c r="G309" i="10"/>
  <c r="J321" i="16"/>
  <c r="G325" i="10"/>
  <c r="J344" i="16"/>
  <c r="G348" i="10"/>
  <c r="J354" i="16"/>
  <c r="G358" i="10"/>
  <c r="J380" i="16"/>
  <c r="G384" i="10"/>
  <c r="J452" i="16"/>
  <c r="G456" i="10"/>
  <c r="J459" i="16"/>
  <c r="G463" i="10"/>
  <c r="K154" i="16"/>
  <c r="E158" i="11"/>
  <c r="H38" i="16"/>
  <c r="H471" i="16"/>
  <c r="H460" i="16"/>
  <c r="H423" i="16"/>
  <c r="H412" i="16"/>
  <c r="I319" i="7"/>
  <c r="I255" i="7"/>
  <c r="G59" i="10"/>
  <c r="E40" i="11"/>
  <c r="K40" i="16"/>
  <c r="E133" i="13"/>
  <c r="F138" i="9"/>
  <c r="I134" i="16"/>
  <c r="F55" i="9"/>
  <c r="I51" i="16"/>
  <c r="F26" i="9"/>
  <c r="I22" i="16"/>
  <c r="F18" i="9"/>
  <c r="I14" i="16"/>
  <c r="J100" i="16"/>
  <c r="G104" i="10"/>
  <c r="J58" i="16"/>
  <c r="G62" i="10"/>
  <c r="E39" i="11"/>
  <c r="K35" i="16"/>
  <c r="K17" i="16"/>
  <c r="E21" i="11"/>
  <c r="K7" i="16"/>
  <c r="E11" i="11"/>
  <c r="E136" i="13"/>
  <c r="L132" i="16"/>
  <c r="L98" i="16"/>
  <c r="E102" i="13"/>
  <c r="E72" i="13"/>
  <c r="L68" i="16"/>
  <c r="E42" i="13"/>
  <c r="L38" i="16"/>
  <c r="I113" i="16"/>
  <c r="I81" i="16"/>
  <c r="I48" i="16"/>
  <c r="J145" i="16"/>
  <c r="J64" i="16"/>
  <c r="H409" i="16"/>
  <c r="I413" i="7"/>
  <c r="I425" i="7"/>
  <c r="H421" i="16"/>
  <c r="I433" i="7"/>
  <c r="H429" i="16"/>
  <c r="I441" i="7"/>
  <c r="H437" i="16"/>
  <c r="I449" i="7"/>
  <c r="H445" i="16"/>
  <c r="I457" i="7"/>
  <c r="H453" i="16"/>
  <c r="I469" i="7"/>
  <c r="H465" i="16"/>
  <c r="I477" i="7"/>
  <c r="H473" i="16"/>
  <c r="I485" i="7"/>
  <c r="H481" i="16"/>
  <c r="I493" i="7"/>
  <c r="H489" i="16"/>
  <c r="I501" i="7"/>
  <c r="H497" i="16"/>
  <c r="F130" i="9"/>
  <c r="I165" i="16"/>
  <c r="F169" i="9"/>
  <c r="I173" i="16"/>
  <c r="F177" i="9"/>
  <c r="F184" i="9"/>
  <c r="I180" i="16"/>
  <c r="I206" i="16"/>
  <c r="F210" i="9"/>
  <c r="I229" i="16"/>
  <c r="F233" i="9"/>
  <c r="I237" i="16"/>
  <c r="F241" i="9"/>
  <c r="I244" i="16"/>
  <c r="F248" i="9"/>
  <c r="I252" i="16"/>
  <c r="F256" i="9"/>
  <c r="I262" i="16"/>
  <c r="F266" i="9"/>
  <c r="I300" i="16"/>
  <c r="F304" i="9"/>
  <c r="I350" i="16"/>
  <c r="F354" i="9"/>
  <c r="I364" i="16"/>
  <c r="F368" i="9"/>
  <c r="I374" i="16"/>
  <c r="F378" i="9"/>
  <c r="I380" i="16"/>
  <c r="F384" i="9"/>
  <c r="I413" i="16"/>
  <c r="F417" i="9"/>
  <c r="I421" i="16"/>
  <c r="F425" i="9"/>
  <c r="I429" i="16"/>
  <c r="F433" i="9"/>
  <c r="I437" i="16"/>
  <c r="F441" i="9"/>
  <c r="I501" i="16"/>
  <c r="F505" i="9"/>
  <c r="J204" i="16"/>
  <c r="G208" i="10"/>
  <c r="J212" i="16"/>
  <c r="G216" i="10"/>
  <c r="J301" i="16"/>
  <c r="G305" i="10"/>
  <c r="J312" i="16"/>
  <c r="G316" i="10"/>
  <c r="J330" i="16"/>
  <c r="G334" i="10"/>
  <c r="J338" i="16"/>
  <c r="G342" i="10"/>
  <c r="J361" i="16"/>
  <c r="G365" i="10"/>
  <c r="I113" i="7"/>
  <c r="H109" i="16"/>
  <c r="F148" i="9"/>
  <c r="I144" i="16"/>
  <c r="F122" i="9"/>
  <c r="I118" i="16"/>
  <c r="I79" i="16"/>
  <c r="F83" i="9"/>
  <c r="F74" i="9"/>
  <c r="I70" i="16"/>
  <c r="I49" i="16"/>
  <c r="F53" i="9"/>
  <c r="I12" i="16"/>
  <c r="F16" i="9"/>
  <c r="J128" i="16"/>
  <c r="G132" i="10"/>
  <c r="J94" i="16"/>
  <c r="G98" i="10"/>
  <c r="G64" i="10"/>
  <c r="J60" i="16"/>
  <c r="K12" i="16"/>
  <c r="E16" i="11"/>
  <c r="L130" i="16"/>
  <c r="E134" i="13"/>
  <c r="L113" i="16"/>
  <c r="E117" i="13"/>
  <c r="L66" i="16"/>
  <c r="E70" i="13"/>
  <c r="E40" i="13"/>
  <c r="L36" i="16"/>
  <c r="K53" i="16"/>
  <c r="L143" i="16"/>
  <c r="L79" i="16"/>
  <c r="I299" i="7"/>
  <c r="H295" i="16"/>
  <c r="I363" i="7"/>
  <c r="H359" i="16"/>
  <c r="I156" i="16"/>
  <c r="F160" i="9"/>
  <c r="I205" i="16"/>
  <c r="F209" i="9"/>
  <c r="I220" i="16"/>
  <c r="F224" i="9"/>
  <c r="I261" i="16"/>
  <c r="F265" i="9"/>
  <c r="I269" i="16"/>
  <c r="F273" i="9"/>
  <c r="I276" i="16"/>
  <c r="F280" i="9"/>
  <c r="I285" i="16"/>
  <c r="F289" i="9"/>
  <c r="I310" i="16"/>
  <c r="F314" i="9"/>
  <c r="I349" i="16"/>
  <c r="F353" i="9"/>
  <c r="I357" i="16"/>
  <c r="F361" i="9"/>
  <c r="I365" i="16"/>
  <c r="F369" i="9"/>
  <c r="I373" i="16"/>
  <c r="F377" i="9"/>
  <c r="I381" i="16"/>
  <c r="F385" i="9"/>
  <c r="I406" i="16"/>
  <c r="F410" i="9"/>
  <c r="I422" i="16"/>
  <c r="F426" i="9"/>
  <c r="I430" i="16"/>
  <c r="F434" i="9"/>
  <c r="I438" i="16"/>
  <c r="F442" i="9"/>
  <c r="I446" i="16"/>
  <c r="F450" i="9"/>
  <c r="I461" i="16"/>
  <c r="F465" i="9"/>
  <c r="I469" i="16"/>
  <c r="F473" i="9"/>
  <c r="I479" i="16"/>
  <c r="F483" i="9"/>
  <c r="G72" i="10"/>
  <c r="J157" i="16"/>
  <c r="G161" i="10"/>
  <c r="J174" i="16"/>
  <c r="G178" i="10"/>
  <c r="J196" i="16"/>
  <c r="G200" i="10"/>
  <c r="J237" i="16"/>
  <c r="G241" i="10"/>
  <c r="J308" i="16"/>
  <c r="G312" i="10"/>
  <c r="J324" i="16"/>
  <c r="G328" i="10"/>
  <c r="J329" i="16"/>
  <c r="G333" i="10"/>
  <c r="J362" i="16"/>
  <c r="G366" i="10"/>
  <c r="L154" i="16"/>
  <c r="E158" i="13"/>
  <c r="L174" i="16"/>
  <c r="E178" i="13"/>
  <c r="E253" i="13"/>
  <c r="L249" i="16"/>
  <c r="L302" i="16"/>
  <c r="E306" i="13"/>
  <c r="L349" i="16"/>
  <c r="E353" i="13"/>
  <c r="L363" i="16"/>
  <c r="E367" i="13"/>
  <c r="L413" i="16"/>
  <c r="E417" i="13"/>
  <c r="L461" i="16"/>
  <c r="E465" i="13"/>
  <c r="L494" i="16"/>
  <c r="E498" i="13"/>
  <c r="I412" i="16"/>
  <c r="E351" i="14"/>
  <c r="D347" i="16"/>
  <c r="I91" i="7"/>
  <c r="I503" i="7"/>
  <c r="H483" i="16"/>
  <c r="H451" i="16"/>
  <c r="H435" i="16"/>
  <c r="I375" i="7"/>
  <c r="I311" i="7"/>
  <c r="I279" i="7"/>
  <c r="H128" i="16"/>
  <c r="H12" i="16"/>
  <c r="G39" i="10"/>
  <c r="I116" i="7"/>
  <c r="I146" i="16"/>
  <c r="F150" i="9"/>
  <c r="F90" i="9"/>
  <c r="I86" i="16"/>
  <c r="F48" i="9"/>
  <c r="I44" i="16"/>
  <c r="I19" i="16"/>
  <c r="F23" i="9"/>
  <c r="G148" i="10"/>
  <c r="J144" i="16"/>
  <c r="G114" i="10"/>
  <c r="J110" i="16"/>
  <c r="G84" i="10"/>
  <c r="J80" i="16"/>
  <c r="J59" i="16"/>
  <c r="G63" i="10"/>
  <c r="J26" i="16"/>
  <c r="G30" i="10"/>
  <c r="E53" i="11"/>
  <c r="K49" i="16"/>
  <c r="K39" i="16"/>
  <c r="E43" i="11"/>
  <c r="E154" i="13"/>
  <c r="L150" i="16"/>
  <c r="E90" i="13"/>
  <c r="L86" i="16"/>
  <c r="L69" i="16"/>
  <c r="E73" i="13"/>
  <c r="M109" i="16"/>
  <c r="N109" i="16"/>
  <c r="I101" i="16"/>
  <c r="I69" i="16"/>
  <c r="I53" i="16"/>
  <c r="I320" i="7"/>
  <c r="I384" i="7"/>
  <c r="I400" i="7"/>
  <c r="I408" i="7"/>
  <c r="I161" i="16"/>
  <c r="F165" i="9"/>
  <c r="I163" i="16"/>
  <c r="F167" i="9"/>
  <c r="I168" i="16"/>
  <c r="F172" i="9"/>
  <c r="I171" i="16"/>
  <c r="F175" i="9"/>
  <c r="I176" i="16"/>
  <c r="F180" i="9"/>
  <c r="I194" i="16"/>
  <c r="F198" i="9"/>
  <c r="I217" i="16"/>
  <c r="F221" i="9"/>
  <c r="I225" i="16"/>
  <c r="F229" i="9"/>
  <c r="I227" i="16"/>
  <c r="F231" i="9"/>
  <c r="I232" i="16"/>
  <c r="F236" i="9"/>
  <c r="I235" i="16"/>
  <c r="F239" i="9"/>
  <c r="I240" i="16"/>
  <c r="F244" i="9"/>
  <c r="I258" i="16"/>
  <c r="F262" i="9"/>
  <c r="I296" i="16"/>
  <c r="F300" i="9"/>
  <c r="I304" i="16"/>
  <c r="F308" i="9"/>
  <c r="I326" i="16"/>
  <c r="F330" i="9"/>
  <c r="I332" i="16"/>
  <c r="F336" i="9"/>
  <c r="I334" i="16"/>
  <c r="F338" i="9"/>
  <c r="I389" i="16"/>
  <c r="F393" i="9"/>
  <c r="I397" i="16"/>
  <c r="F401" i="9"/>
  <c r="I416" i="16"/>
  <c r="F420" i="9"/>
  <c r="I432" i="16"/>
  <c r="F436" i="9"/>
  <c r="I481" i="16"/>
  <c r="F485" i="9"/>
  <c r="I483" i="16"/>
  <c r="F487" i="9"/>
  <c r="I488" i="16"/>
  <c r="F492" i="9"/>
  <c r="I496" i="16"/>
  <c r="F500" i="9"/>
  <c r="G136" i="10"/>
  <c r="J176" i="16"/>
  <c r="G180" i="10"/>
  <c r="J185" i="16"/>
  <c r="G189" i="10"/>
  <c r="J193" i="16"/>
  <c r="G197" i="10"/>
  <c r="J210" i="16"/>
  <c r="G214" i="10"/>
  <c r="J216" i="16"/>
  <c r="G220" i="10"/>
  <c r="J234" i="16"/>
  <c r="G238" i="10"/>
  <c r="J257" i="16"/>
  <c r="G261" i="10"/>
  <c r="J265" i="16"/>
  <c r="G269" i="10"/>
  <c r="J267" i="16"/>
  <c r="G271" i="10"/>
  <c r="J272" i="16"/>
  <c r="G276" i="10"/>
  <c r="G279" i="10"/>
  <c r="J275" i="16"/>
  <c r="J280" i="16"/>
  <c r="G284" i="10"/>
  <c r="J296" i="16"/>
  <c r="G300" i="10"/>
  <c r="J299" i="16"/>
  <c r="G303" i="10"/>
  <c r="J346" i="16"/>
  <c r="G350" i="10"/>
  <c r="J352" i="16"/>
  <c r="G356" i="10"/>
  <c r="J370" i="16"/>
  <c r="G374" i="10"/>
  <c r="J420" i="16"/>
  <c r="G424" i="10"/>
  <c r="J455" i="16"/>
  <c r="G459" i="10"/>
  <c r="J468" i="16"/>
  <c r="G472" i="10"/>
  <c r="J488" i="16"/>
  <c r="G492" i="10"/>
  <c r="J492" i="16"/>
  <c r="G496" i="10"/>
  <c r="H82" i="16"/>
  <c r="I296" i="7"/>
  <c r="I340" i="7"/>
  <c r="I380" i="7"/>
  <c r="H77" i="16"/>
  <c r="I83" i="7"/>
  <c r="I507" i="7"/>
  <c r="H487" i="16"/>
  <c r="H455" i="16"/>
  <c r="H439" i="16"/>
  <c r="H407" i="16"/>
  <c r="I383" i="7"/>
  <c r="I351" i="7"/>
  <c r="I287" i="7"/>
  <c r="H48" i="16"/>
  <c r="H16" i="16"/>
  <c r="F19" i="9"/>
  <c r="I40" i="16"/>
  <c r="I127" i="16"/>
  <c r="I152" i="16"/>
  <c r="G27" i="10"/>
  <c r="J98" i="16"/>
  <c r="G119" i="10"/>
  <c r="K18" i="16"/>
  <c r="L53" i="16"/>
  <c r="E21" i="13"/>
  <c r="I4" i="16"/>
  <c r="I114" i="16"/>
  <c r="F118" i="9"/>
  <c r="I64" i="16"/>
  <c r="F68" i="9"/>
  <c r="F22" i="9"/>
  <c r="I18" i="16"/>
  <c r="J143" i="16"/>
  <c r="G147" i="10"/>
  <c r="J126" i="16"/>
  <c r="G130" i="10"/>
  <c r="J96" i="16"/>
  <c r="G100" i="10"/>
  <c r="J79" i="16"/>
  <c r="G83" i="10"/>
  <c r="J54" i="16"/>
  <c r="G58" i="10"/>
  <c r="J21" i="16"/>
  <c r="G25" i="10"/>
  <c r="E106" i="13"/>
  <c r="L102" i="16"/>
  <c r="L34" i="16"/>
  <c r="E38" i="13"/>
  <c r="I129" i="16"/>
  <c r="I97" i="16"/>
  <c r="I65" i="16"/>
  <c r="J113" i="16"/>
  <c r="J97" i="16"/>
  <c r="J81" i="16"/>
  <c r="I409" i="7"/>
  <c r="H405" i="16"/>
  <c r="H413" i="16"/>
  <c r="I417" i="7"/>
  <c r="H417" i="16"/>
  <c r="I421" i="7"/>
  <c r="I429" i="7"/>
  <c r="H425" i="16"/>
  <c r="I437" i="7"/>
  <c r="H433" i="16"/>
  <c r="I445" i="7"/>
  <c r="H441" i="16"/>
  <c r="I453" i="7"/>
  <c r="H449" i="16"/>
  <c r="I461" i="7"/>
  <c r="H457" i="16"/>
  <c r="I465" i="7"/>
  <c r="H461" i="16"/>
  <c r="I473" i="7"/>
  <c r="H469" i="16"/>
  <c r="I481" i="7"/>
  <c r="H477" i="16"/>
  <c r="I489" i="7"/>
  <c r="H485" i="16"/>
  <c r="I497" i="7"/>
  <c r="H493" i="16"/>
  <c r="I505" i="7"/>
  <c r="H501" i="16"/>
  <c r="I188" i="16"/>
  <c r="F192" i="9"/>
  <c r="I198" i="16"/>
  <c r="F202" i="9"/>
  <c r="I270" i="16"/>
  <c r="F274" i="9"/>
  <c r="I292" i="16"/>
  <c r="F296" i="9"/>
  <c r="I309" i="16"/>
  <c r="F313" i="9"/>
  <c r="I317" i="16"/>
  <c r="F321" i="9"/>
  <c r="I342" i="16"/>
  <c r="F346" i="9"/>
  <c r="I348" i="16"/>
  <c r="F352" i="9"/>
  <c r="I358" i="16"/>
  <c r="F362" i="9"/>
  <c r="I366" i="16"/>
  <c r="F370" i="9"/>
  <c r="I382" i="16"/>
  <c r="F386" i="9"/>
  <c r="I405" i="16"/>
  <c r="F409" i="9"/>
  <c r="I445" i="16"/>
  <c r="F449" i="9"/>
  <c r="I485" i="16"/>
  <c r="F489" i="9"/>
  <c r="I493" i="16"/>
  <c r="F497" i="9"/>
  <c r="J158" i="16"/>
  <c r="G162" i="10"/>
  <c r="J173" i="16"/>
  <c r="G177" i="10"/>
  <c r="J181" i="16"/>
  <c r="G185" i="10"/>
  <c r="J220" i="16"/>
  <c r="G224" i="10"/>
  <c r="J228" i="16"/>
  <c r="G232" i="10"/>
  <c r="J238" i="16"/>
  <c r="G242" i="10"/>
  <c r="J246" i="16"/>
  <c r="G250" i="10"/>
  <c r="J269" i="16"/>
  <c r="G273" i="10"/>
  <c r="J277" i="16"/>
  <c r="G281" i="10"/>
  <c r="J284" i="16"/>
  <c r="G288" i="10"/>
  <c r="J292" i="16"/>
  <c r="G296" i="10"/>
  <c r="J314" i="16"/>
  <c r="G318" i="10"/>
  <c r="J328" i="16"/>
  <c r="G332" i="10"/>
  <c r="J336" i="16"/>
  <c r="G340" i="10"/>
  <c r="J356" i="16"/>
  <c r="G360" i="10"/>
  <c r="J372" i="16"/>
  <c r="G376" i="10"/>
  <c r="J392" i="16"/>
  <c r="G396" i="10"/>
  <c r="H148" i="16"/>
  <c r="I260" i="7"/>
  <c r="I300" i="7"/>
  <c r="I344" i="7"/>
  <c r="I388" i="7"/>
  <c r="H141" i="16"/>
  <c r="I252" i="7"/>
  <c r="H117" i="16"/>
  <c r="H14" i="16"/>
  <c r="H496" i="16"/>
  <c r="H491" i="16"/>
  <c r="H480" i="16"/>
  <c r="H475" i="16"/>
  <c r="H464" i="16"/>
  <c r="H459" i="16"/>
  <c r="H448" i="16"/>
  <c r="H443" i="16"/>
  <c r="H432" i="16"/>
  <c r="H427" i="16"/>
  <c r="H416" i="16"/>
  <c r="H411" i="16"/>
  <c r="I401" i="7"/>
  <c r="I391" i="7"/>
  <c r="I381" i="7"/>
  <c r="I369" i="7"/>
  <c r="I359" i="7"/>
  <c r="I349" i="7"/>
  <c r="I337" i="7"/>
  <c r="I327" i="7"/>
  <c r="I317" i="7"/>
  <c r="I305" i="7"/>
  <c r="I295" i="7"/>
  <c r="I285" i="7"/>
  <c r="I273" i="7"/>
  <c r="I263" i="7"/>
  <c r="I253" i="7"/>
  <c r="H56" i="16"/>
  <c r="H42" i="16"/>
  <c r="H20" i="16"/>
  <c r="I8" i="16"/>
  <c r="I95" i="16"/>
  <c r="F151" i="9"/>
  <c r="I52" i="16"/>
  <c r="G35" i="10"/>
  <c r="G67" i="10"/>
  <c r="K46" i="16"/>
  <c r="K8" i="16"/>
  <c r="L48" i="16"/>
  <c r="L112" i="16"/>
  <c r="L18" i="16"/>
  <c r="E85" i="13"/>
  <c r="E149" i="13"/>
  <c r="I138" i="7"/>
  <c r="I130" i="7"/>
  <c r="I125" i="7"/>
  <c r="I105" i="7"/>
  <c r="H88" i="16"/>
  <c r="I66" i="7"/>
  <c r="I56" i="7"/>
  <c r="I14" i="7"/>
  <c r="F154" i="9"/>
  <c r="I150" i="16"/>
  <c r="F134" i="9"/>
  <c r="F106" i="9"/>
  <c r="I102" i="16"/>
  <c r="F100" i="9"/>
  <c r="F84" i="9"/>
  <c r="I80" i="16"/>
  <c r="F58" i="9"/>
  <c r="I54" i="16"/>
  <c r="F21" i="9"/>
  <c r="I17" i="16"/>
  <c r="F17" i="9"/>
  <c r="I13" i="16"/>
  <c r="F13" i="9"/>
  <c r="I9" i="16"/>
  <c r="G146" i="10"/>
  <c r="J142" i="16"/>
  <c r="G120" i="10"/>
  <c r="J116" i="16"/>
  <c r="G116" i="10"/>
  <c r="J112" i="16"/>
  <c r="G82" i="10"/>
  <c r="J78" i="16"/>
  <c r="J53" i="16"/>
  <c r="G57" i="10"/>
  <c r="G40" i="10"/>
  <c r="J36" i="16"/>
  <c r="G32" i="10"/>
  <c r="J28" i="16"/>
  <c r="E35" i="11"/>
  <c r="K31" i="16"/>
  <c r="L148" i="16"/>
  <c r="E152" i="13"/>
  <c r="L114" i="16"/>
  <c r="E118" i="13"/>
  <c r="L84" i="16"/>
  <c r="E88" i="13"/>
  <c r="E58" i="13"/>
  <c r="L54" i="16"/>
  <c r="L50" i="16"/>
  <c r="E54" i="13"/>
  <c r="L37" i="16"/>
  <c r="E41" i="13"/>
  <c r="E37" i="13"/>
  <c r="L33" i="16"/>
  <c r="L19" i="16"/>
  <c r="E23" i="13"/>
  <c r="I16" i="16"/>
  <c r="J141" i="16"/>
  <c r="J125" i="16"/>
  <c r="J109" i="16"/>
  <c r="J93" i="16"/>
  <c r="J77" i="16"/>
  <c r="J57" i="16"/>
  <c r="J32" i="16"/>
  <c r="K57" i="16"/>
  <c r="K25" i="16"/>
  <c r="L147" i="16"/>
  <c r="L131" i="16"/>
  <c r="L115" i="16"/>
  <c r="L99" i="16"/>
  <c r="L83" i="16"/>
  <c r="L67" i="16"/>
  <c r="L51" i="16"/>
  <c r="L35" i="16"/>
  <c r="L14" i="16"/>
  <c r="I262" i="7"/>
  <c r="I278" i="7"/>
  <c r="I294" i="7"/>
  <c r="I310" i="7"/>
  <c r="I326" i="7"/>
  <c r="I342" i="7"/>
  <c r="I358" i="7"/>
  <c r="I374" i="7"/>
  <c r="I390" i="7"/>
  <c r="F50" i="9"/>
  <c r="I162" i="16"/>
  <c r="F166" i="9"/>
  <c r="I185" i="16"/>
  <c r="F189" i="9"/>
  <c r="I193" i="16"/>
  <c r="F197" i="9"/>
  <c r="I195" i="16"/>
  <c r="F199" i="9"/>
  <c r="I200" i="16"/>
  <c r="F204" i="9"/>
  <c r="I203" i="16"/>
  <c r="F207" i="9"/>
  <c r="I208" i="16"/>
  <c r="F212" i="9"/>
  <c r="I226" i="16"/>
  <c r="F230" i="9"/>
  <c r="I249" i="16"/>
  <c r="F253" i="9"/>
  <c r="I257" i="16"/>
  <c r="F261" i="9"/>
  <c r="I259" i="16"/>
  <c r="F263" i="9"/>
  <c r="I264" i="16"/>
  <c r="F268" i="9"/>
  <c r="I267" i="16"/>
  <c r="F271" i="9"/>
  <c r="I272" i="16"/>
  <c r="F276" i="9"/>
  <c r="I280" i="16"/>
  <c r="F284" i="9"/>
  <c r="F287" i="9"/>
  <c r="I283" i="16"/>
  <c r="I289" i="16"/>
  <c r="F293" i="9"/>
  <c r="I325" i="16"/>
  <c r="F329" i="9"/>
  <c r="I333" i="16"/>
  <c r="F337" i="9"/>
  <c r="I352" i="16"/>
  <c r="F356" i="9"/>
  <c r="I368" i="16"/>
  <c r="F372" i="9"/>
  <c r="I390" i="16"/>
  <c r="F394" i="9"/>
  <c r="I396" i="16"/>
  <c r="F400" i="9"/>
  <c r="I398" i="16"/>
  <c r="F402" i="9"/>
  <c r="I456" i="16"/>
  <c r="F460" i="9"/>
  <c r="I464" i="16"/>
  <c r="F468" i="9"/>
  <c r="I472" i="16"/>
  <c r="F476" i="9"/>
  <c r="I482" i="16"/>
  <c r="F486" i="9"/>
  <c r="G88" i="10"/>
  <c r="J160" i="16"/>
  <c r="G164" i="10"/>
  <c r="J169" i="16"/>
  <c r="G173" i="10"/>
  <c r="J186" i="16"/>
  <c r="G190" i="10"/>
  <c r="J194" i="16"/>
  <c r="G198" i="10"/>
  <c r="J200" i="16"/>
  <c r="G204" i="10"/>
  <c r="J209" i="16"/>
  <c r="G213" i="10"/>
  <c r="J225" i="16"/>
  <c r="G229" i="10"/>
  <c r="J233" i="16"/>
  <c r="G237" i="10"/>
  <c r="J235" i="16"/>
  <c r="G239" i="10"/>
  <c r="J240" i="16"/>
  <c r="G244" i="10"/>
  <c r="J243" i="16"/>
  <c r="G247" i="10"/>
  <c r="J248" i="16"/>
  <c r="G252" i="10"/>
  <c r="J266" i="16"/>
  <c r="G270" i="10"/>
  <c r="G293" i="10"/>
  <c r="J289" i="16"/>
  <c r="J306" i="16"/>
  <c r="G310" i="10"/>
  <c r="J340" i="16"/>
  <c r="G344" i="10"/>
  <c r="J345" i="16"/>
  <c r="G349" i="10"/>
  <c r="J353" i="16"/>
  <c r="G357" i="10"/>
  <c r="J369" i="16"/>
  <c r="G373" i="10"/>
  <c r="J396" i="16"/>
  <c r="G400" i="10"/>
  <c r="J436" i="16"/>
  <c r="G440" i="10"/>
  <c r="J456" i="16"/>
  <c r="G460" i="10"/>
  <c r="J460" i="16"/>
  <c r="G464" i="10"/>
  <c r="J476" i="16"/>
  <c r="G480" i="10"/>
  <c r="J487" i="16"/>
  <c r="G491" i="10"/>
  <c r="J491" i="16"/>
  <c r="G495" i="10"/>
  <c r="J500" i="16"/>
  <c r="G504" i="10"/>
  <c r="K194" i="16"/>
  <c r="E198" i="11"/>
  <c r="K202" i="16"/>
  <c r="E206" i="11"/>
  <c r="K210" i="16"/>
  <c r="E214" i="11"/>
  <c r="K218" i="16"/>
  <c r="E222" i="11"/>
  <c r="K318" i="16"/>
  <c r="E322" i="11"/>
  <c r="K338" i="16"/>
  <c r="E342" i="11"/>
  <c r="K346" i="16"/>
  <c r="E350" i="11"/>
  <c r="K358" i="16"/>
  <c r="E362" i="11"/>
  <c r="K370" i="16"/>
  <c r="E374" i="11"/>
  <c r="K378" i="16"/>
  <c r="E382" i="11"/>
  <c r="K390" i="16"/>
  <c r="E394" i="11"/>
  <c r="K398" i="16"/>
  <c r="E402" i="11"/>
  <c r="K430" i="16"/>
  <c r="E434" i="11"/>
  <c r="K468" i="16"/>
  <c r="E472" i="11"/>
  <c r="J322" i="16"/>
  <c r="L142" i="16"/>
  <c r="L126" i="16"/>
  <c r="L110" i="16"/>
  <c r="L94" i="16"/>
  <c r="L78" i="16"/>
  <c r="L62" i="16"/>
  <c r="L46" i="16"/>
  <c r="L30" i="16"/>
  <c r="I155" i="16"/>
  <c r="F159" i="9"/>
  <c r="I158" i="16"/>
  <c r="F162" i="9"/>
  <c r="I179" i="16"/>
  <c r="F183" i="9"/>
  <c r="I182" i="16"/>
  <c r="F186" i="9"/>
  <c r="I210" i="16"/>
  <c r="F214" i="9"/>
  <c r="I219" i="16"/>
  <c r="F223" i="9"/>
  <c r="I222" i="16"/>
  <c r="F226" i="9"/>
  <c r="I243" i="16"/>
  <c r="F247" i="9"/>
  <c r="I246" i="16"/>
  <c r="F250" i="9"/>
  <c r="I274" i="16"/>
  <c r="F278" i="9"/>
  <c r="I291" i="16"/>
  <c r="F295" i="9"/>
  <c r="I298" i="16"/>
  <c r="F302" i="9"/>
  <c r="I314" i="16"/>
  <c r="F318" i="9"/>
  <c r="I330" i="16"/>
  <c r="F334" i="9"/>
  <c r="I346" i="16"/>
  <c r="F350" i="9"/>
  <c r="I362" i="16"/>
  <c r="F366" i="9"/>
  <c r="I378" i="16"/>
  <c r="F382" i="9"/>
  <c r="I394" i="16"/>
  <c r="F398" i="9"/>
  <c r="I410" i="16"/>
  <c r="F414" i="9"/>
  <c r="I426" i="16"/>
  <c r="F430" i="9"/>
  <c r="I442" i="16"/>
  <c r="F446" i="9"/>
  <c r="I455" i="16"/>
  <c r="F459" i="9"/>
  <c r="I458" i="16"/>
  <c r="F462" i="9"/>
  <c r="I471" i="16"/>
  <c r="F475" i="9"/>
  <c r="I474" i="16"/>
  <c r="F478" i="9"/>
  <c r="I495" i="16"/>
  <c r="F499" i="9"/>
  <c r="I498" i="16"/>
  <c r="F502" i="9"/>
  <c r="G144" i="10"/>
  <c r="J162" i="16"/>
  <c r="G166" i="10"/>
  <c r="J190" i="16"/>
  <c r="G194" i="10"/>
  <c r="J218" i="16"/>
  <c r="G222" i="10"/>
  <c r="J227" i="16"/>
  <c r="G231" i="10"/>
  <c r="J230" i="16"/>
  <c r="G234" i="10"/>
  <c r="J251" i="16"/>
  <c r="G255" i="10"/>
  <c r="J254" i="16"/>
  <c r="G258" i="10"/>
  <c r="J282" i="16"/>
  <c r="G286" i="10"/>
  <c r="J291" i="16"/>
  <c r="G295" i="10"/>
  <c r="J318" i="16"/>
  <c r="G322" i="10"/>
  <c r="J334" i="16"/>
  <c r="G338" i="10"/>
  <c r="J350" i="16"/>
  <c r="G354" i="10"/>
  <c r="J366" i="16"/>
  <c r="G370" i="10"/>
  <c r="J381" i="16"/>
  <c r="G385" i="10"/>
  <c r="J389" i="16"/>
  <c r="G393" i="10"/>
  <c r="J397" i="16"/>
  <c r="G401" i="10"/>
  <c r="J405" i="16"/>
  <c r="G409" i="10"/>
  <c r="J448" i="16"/>
  <c r="G452" i="10"/>
  <c r="J464" i="16"/>
  <c r="G468" i="10"/>
  <c r="J471" i="16"/>
  <c r="G475" i="10"/>
  <c r="J480" i="16"/>
  <c r="G484" i="10"/>
  <c r="J484" i="16"/>
  <c r="G488" i="10"/>
  <c r="J495" i="16"/>
  <c r="G499" i="10"/>
  <c r="K226" i="16"/>
  <c r="E230" i="11"/>
  <c r="K234" i="16"/>
  <c r="E238" i="11"/>
  <c r="K242" i="16"/>
  <c r="E246" i="11"/>
  <c r="K250" i="16"/>
  <c r="E254" i="11"/>
  <c r="K310" i="16"/>
  <c r="E314" i="11"/>
  <c r="K322" i="16"/>
  <c r="E326" i="11"/>
  <c r="K330" i="16"/>
  <c r="E334" i="11"/>
  <c r="K350" i="16"/>
  <c r="E354" i="11"/>
  <c r="K382" i="16"/>
  <c r="E386" i="11"/>
  <c r="K402" i="16"/>
  <c r="E406" i="11"/>
  <c r="K410" i="16"/>
  <c r="E414" i="11"/>
  <c r="K422" i="16"/>
  <c r="E426" i="11"/>
  <c r="K434" i="16"/>
  <c r="E438" i="11"/>
  <c r="K442" i="16"/>
  <c r="E446" i="11"/>
  <c r="K455" i="16"/>
  <c r="E459" i="11"/>
  <c r="K465" i="16"/>
  <c r="E469" i="11"/>
  <c r="K474" i="16"/>
  <c r="E478" i="11"/>
  <c r="L166" i="16"/>
  <c r="E170" i="13"/>
  <c r="L189" i="16"/>
  <c r="E193" i="13"/>
  <c r="E250" i="13"/>
  <c r="L246" i="16"/>
  <c r="L279" i="16"/>
  <c r="E283" i="13"/>
  <c r="E315" i="13"/>
  <c r="L311" i="16"/>
  <c r="L313" i="16"/>
  <c r="E317" i="13"/>
  <c r="L325" i="16"/>
  <c r="E329" i="13"/>
  <c r="L346" i="16"/>
  <c r="E350" i="13"/>
  <c r="L358" i="16"/>
  <c r="E362" i="13"/>
  <c r="L375" i="16"/>
  <c r="E379" i="13"/>
  <c r="L377" i="16"/>
  <c r="E381" i="13"/>
  <c r="L389" i="16"/>
  <c r="E393" i="13"/>
  <c r="L410" i="16"/>
  <c r="E414" i="13"/>
  <c r="L422" i="16"/>
  <c r="E426" i="13"/>
  <c r="L424" i="16"/>
  <c r="E428" i="13"/>
  <c r="L439" i="16"/>
  <c r="E443" i="13"/>
  <c r="L441" i="16"/>
  <c r="E445" i="13"/>
  <c r="L453" i="16"/>
  <c r="E457" i="13"/>
  <c r="L215" i="16"/>
  <c r="K258" i="16"/>
  <c r="E262" i="11"/>
  <c r="K266" i="16"/>
  <c r="E270" i="11"/>
  <c r="K274" i="16"/>
  <c r="E278" i="11"/>
  <c r="K282" i="16"/>
  <c r="E286" i="11"/>
  <c r="E346" i="11"/>
  <c r="K342" i="16"/>
  <c r="K354" i="16"/>
  <c r="E358" i="11"/>
  <c r="K362" i="16"/>
  <c r="E366" i="11"/>
  <c r="K374" i="16"/>
  <c r="E378" i="11"/>
  <c r="K386" i="16"/>
  <c r="E390" i="11"/>
  <c r="K414" i="16"/>
  <c r="E418" i="11"/>
  <c r="K449" i="16"/>
  <c r="E453" i="11"/>
  <c r="K496" i="16"/>
  <c r="E500" i="11"/>
  <c r="L185" i="16"/>
  <c r="E189" i="13"/>
  <c r="L218" i="16"/>
  <c r="E222" i="13"/>
  <c r="L238" i="16"/>
  <c r="E242" i="13"/>
  <c r="L317" i="16"/>
  <c r="E321" i="13"/>
  <c r="L331" i="16"/>
  <c r="E335" i="13"/>
  <c r="L381" i="16"/>
  <c r="E385" i="13"/>
  <c r="E399" i="13"/>
  <c r="L395" i="16"/>
  <c r="L445" i="16"/>
  <c r="E449" i="13"/>
  <c r="L294" i="16"/>
  <c r="K334" i="16"/>
  <c r="J124" i="16"/>
  <c r="J92" i="16"/>
  <c r="J76" i="16"/>
  <c r="I178" i="16"/>
  <c r="F182" i="9"/>
  <c r="I187" i="16"/>
  <c r="F191" i="9"/>
  <c r="I190" i="16"/>
  <c r="F194" i="9"/>
  <c r="I211" i="16"/>
  <c r="F215" i="9"/>
  <c r="I214" i="16"/>
  <c r="F218" i="9"/>
  <c r="I242" i="16"/>
  <c r="F246" i="9"/>
  <c r="I251" i="16"/>
  <c r="F255" i="9"/>
  <c r="I254" i="16"/>
  <c r="F258" i="9"/>
  <c r="I275" i="16"/>
  <c r="F279" i="9"/>
  <c r="I299" i="16"/>
  <c r="F303" i="9"/>
  <c r="I306" i="16"/>
  <c r="F310" i="9"/>
  <c r="I322" i="16"/>
  <c r="F326" i="9"/>
  <c r="I338" i="16"/>
  <c r="F342" i="9"/>
  <c r="I354" i="16"/>
  <c r="F358" i="9"/>
  <c r="I370" i="16"/>
  <c r="F374" i="9"/>
  <c r="I386" i="16"/>
  <c r="F390" i="9"/>
  <c r="I402" i="16"/>
  <c r="F406" i="9"/>
  <c r="I418" i="16"/>
  <c r="F422" i="9"/>
  <c r="I434" i="16"/>
  <c r="F438" i="9"/>
  <c r="I450" i="16"/>
  <c r="F454" i="9"/>
  <c r="I463" i="16"/>
  <c r="F467" i="9"/>
  <c r="I466" i="16"/>
  <c r="F470" i="9"/>
  <c r="I475" i="16"/>
  <c r="F479" i="9"/>
  <c r="I487" i="16"/>
  <c r="F491" i="9"/>
  <c r="I490" i="16"/>
  <c r="F494" i="9"/>
  <c r="I503" i="16"/>
  <c r="F507" i="9"/>
  <c r="J154" i="16"/>
  <c r="G158" i="10"/>
  <c r="J178" i="16"/>
  <c r="G182" i="10"/>
  <c r="J206" i="16"/>
  <c r="G210" i="10"/>
  <c r="J219" i="16"/>
  <c r="G223" i="10"/>
  <c r="J222" i="16"/>
  <c r="G226" i="10"/>
  <c r="J259" i="16"/>
  <c r="G263" i="10"/>
  <c r="J283" i="16"/>
  <c r="G287" i="10"/>
  <c r="J286" i="16"/>
  <c r="G290" i="10"/>
  <c r="J310" i="16"/>
  <c r="G314" i="10"/>
  <c r="J326" i="16"/>
  <c r="G330" i="10"/>
  <c r="J342" i="16"/>
  <c r="G346" i="10"/>
  <c r="J377" i="16"/>
  <c r="G381" i="10"/>
  <c r="J385" i="16"/>
  <c r="G389" i="10"/>
  <c r="J393" i="16"/>
  <c r="G397" i="10"/>
  <c r="J401" i="16"/>
  <c r="G405" i="10"/>
  <c r="J432" i="16"/>
  <c r="G436" i="10"/>
  <c r="J463" i="16"/>
  <c r="G467" i="10"/>
  <c r="J472" i="16"/>
  <c r="G476" i="10"/>
  <c r="J479" i="16"/>
  <c r="G483" i="10"/>
  <c r="J483" i="16"/>
  <c r="G487" i="10"/>
  <c r="J496" i="16"/>
  <c r="G500" i="10"/>
  <c r="K162" i="16"/>
  <c r="E166" i="11"/>
  <c r="K170" i="16"/>
  <c r="E174" i="11"/>
  <c r="K178" i="16"/>
  <c r="E182" i="11"/>
  <c r="K186" i="16"/>
  <c r="E190" i="11"/>
  <c r="K290" i="16"/>
  <c r="E294" i="11"/>
  <c r="K298" i="16"/>
  <c r="E302" i="11"/>
  <c r="E310" i="11"/>
  <c r="K306" i="16"/>
  <c r="K314" i="16"/>
  <c r="E318" i="11"/>
  <c r="K326" i="16"/>
  <c r="E330" i="11"/>
  <c r="K366" i="16"/>
  <c r="E370" i="11"/>
  <c r="K406" i="16"/>
  <c r="E410" i="11"/>
  <c r="K418" i="16"/>
  <c r="E422" i="11"/>
  <c r="K426" i="16"/>
  <c r="E430" i="11"/>
  <c r="K438" i="16"/>
  <c r="E442" i="11"/>
  <c r="K458" i="16"/>
  <c r="E462" i="11"/>
  <c r="K471" i="16"/>
  <c r="E475" i="11"/>
  <c r="K481" i="16"/>
  <c r="E485" i="11"/>
  <c r="K483" i="16"/>
  <c r="E487" i="11"/>
  <c r="K493" i="16"/>
  <c r="E497" i="11"/>
  <c r="L182" i="16"/>
  <c r="E186" i="13"/>
  <c r="L230" i="16"/>
  <c r="E234" i="13"/>
  <c r="L253" i="16"/>
  <c r="E257" i="13"/>
  <c r="L314" i="16"/>
  <c r="E318" i="13"/>
  <c r="L326" i="16"/>
  <c r="E330" i="13"/>
  <c r="L328" i="16"/>
  <c r="E332" i="13"/>
  <c r="E347" i="13"/>
  <c r="L343" i="16"/>
  <c r="L345" i="16"/>
  <c r="E349" i="13"/>
  <c r="L357" i="16"/>
  <c r="E361" i="13"/>
  <c r="L378" i="16"/>
  <c r="E382" i="13"/>
  <c r="L390" i="16"/>
  <c r="E394" i="13"/>
  <c r="L392" i="16"/>
  <c r="E396" i="13"/>
  <c r="L407" i="16"/>
  <c r="E411" i="13"/>
  <c r="L409" i="16"/>
  <c r="E413" i="13"/>
  <c r="L421" i="16"/>
  <c r="E425" i="13"/>
  <c r="L442" i="16"/>
  <c r="E446" i="13"/>
  <c r="G378" i="10"/>
  <c r="G382" i="10"/>
  <c r="G386" i="10"/>
  <c r="G390" i="10"/>
  <c r="G394" i="10"/>
  <c r="G398" i="10"/>
  <c r="G402" i="10"/>
  <c r="G406" i="10"/>
  <c r="G410" i="10"/>
  <c r="G414" i="10"/>
  <c r="G418" i="10"/>
  <c r="G422" i="10"/>
  <c r="G426" i="10"/>
  <c r="G430" i="10"/>
  <c r="G434" i="10"/>
  <c r="G438" i="10"/>
  <c r="G446" i="10"/>
  <c r="G450" i="10"/>
  <c r="G454" i="10"/>
  <c r="G462" i="10"/>
  <c r="G470" i="10"/>
  <c r="G478" i="10"/>
  <c r="G486" i="10"/>
  <c r="G494" i="10"/>
  <c r="G502" i="10"/>
  <c r="E160" i="11"/>
  <c r="E164" i="11"/>
  <c r="E172" i="11"/>
  <c r="E176" i="11"/>
  <c r="E180" i="11"/>
  <c r="E184" i="11"/>
  <c r="E188" i="11"/>
  <c r="E192" i="11"/>
  <c r="E196" i="11"/>
  <c r="E200" i="11"/>
  <c r="E204" i="11"/>
  <c r="E208" i="11"/>
  <c r="E212" i="11"/>
  <c r="E216" i="11"/>
  <c r="E220" i="11"/>
  <c r="E228" i="11"/>
  <c r="E232" i="11"/>
  <c r="E236" i="11"/>
  <c r="E240" i="11"/>
  <c r="E244" i="11"/>
  <c r="E248" i="11"/>
  <c r="E252" i="11"/>
  <c r="E256" i="11"/>
  <c r="E260" i="11"/>
  <c r="E264" i="11"/>
  <c r="E268" i="11"/>
  <c r="E272" i="11"/>
  <c r="E276" i="11"/>
  <c r="E280" i="11"/>
  <c r="E284" i="11"/>
  <c r="E288" i="11"/>
  <c r="E292" i="11"/>
  <c r="E296" i="11"/>
  <c r="E300" i="11"/>
  <c r="E304" i="11"/>
  <c r="E308" i="11"/>
  <c r="E320" i="11"/>
  <c r="E324" i="11"/>
  <c r="E340" i="11"/>
  <c r="E352" i="11"/>
  <c r="E356" i="11"/>
  <c r="E368" i="11"/>
  <c r="E372" i="11"/>
  <c r="E384" i="11"/>
  <c r="E388" i="11"/>
  <c r="E404" i="11"/>
  <c r="E416" i="11"/>
  <c r="E420" i="11"/>
  <c r="E432" i="11"/>
  <c r="E436" i="11"/>
  <c r="E448" i="11"/>
  <c r="E461" i="11"/>
  <c r="E464" i="11"/>
  <c r="E477" i="11"/>
  <c r="E480" i="11"/>
  <c r="E489" i="11"/>
  <c r="E492" i="11"/>
  <c r="K495" i="16"/>
  <c r="E499" i="11"/>
  <c r="K498" i="16"/>
  <c r="E502" i="11"/>
  <c r="E505" i="11"/>
  <c r="E161" i="13"/>
  <c r="E202" i="13"/>
  <c r="E210" i="13"/>
  <c r="E218" i="13"/>
  <c r="E221" i="13"/>
  <c r="E225" i="13"/>
  <c r="L255" i="16"/>
  <c r="E259" i="13"/>
  <c r="E266" i="13"/>
  <c r="E282" i="13"/>
  <c r="E285" i="13"/>
  <c r="E289" i="13"/>
  <c r="L307" i="16"/>
  <c r="E311" i="13"/>
  <c r="E323" i="13"/>
  <c r="L319" i="16"/>
  <c r="E334" i="13"/>
  <c r="L339" i="16"/>
  <c r="E343" i="13"/>
  <c r="E346" i="13"/>
  <c r="E355" i="13"/>
  <c r="L351" i="16"/>
  <c r="E366" i="13"/>
  <c r="L368" i="16"/>
  <c r="E372" i="13"/>
  <c r="E378" i="13"/>
  <c r="L383" i="16"/>
  <c r="E387" i="13"/>
  <c r="E398" i="13"/>
  <c r="L400" i="16"/>
  <c r="E404" i="13"/>
  <c r="E407" i="13"/>
  <c r="L403" i="16"/>
  <c r="L415" i="16"/>
  <c r="E419" i="13"/>
  <c r="E430" i="13"/>
  <c r="E436" i="13"/>
  <c r="L432" i="16"/>
  <c r="L435" i="16"/>
  <c r="E439" i="13"/>
  <c r="E442" i="13"/>
  <c r="E451" i="13"/>
  <c r="L447" i="16"/>
  <c r="L499" i="16"/>
  <c r="E503" i="13"/>
  <c r="K171" i="16"/>
  <c r="K179" i="16"/>
  <c r="L191" i="16"/>
  <c r="L201" i="16"/>
  <c r="L269" i="16"/>
  <c r="L273" i="16"/>
  <c r="L327" i="16"/>
  <c r="J421" i="16"/>
  <c r="J433" i="16"/>
  <c r="G413" i="10"/>
  <c r="G417" i="10"/>
  <c r="G421" i="10"/>
  <c r="G429" i="10"/>
  <c r="G433" i="10"/>
  <c r="G441" i="10"/>
  <c r="G445" i="10"/>
  <c r="G449" i="10"/>
  <c r="G453" i="10"/>
  <c r="G461" i="10"/>
  <c r="G465" i="10"/>
  <c r="G469" i="10"/>
  <c r="G473" i="10"/>
  <c r="G477" i="10"/>
  <c r="G481" i="10"/>
  <c r="G485" i="10"/>
  <c r="G489" i="10"/>
  <c r="G493" i="10"/>
  <c r="G497" i="10"/>
  <c r="G501" i="10"/>
  <c r="G505" i="10"/>
  <c r="E167" i="11"/>
  <c r="E207" i="11"/>
  <c r="E215" i="11"/>
  <c r="E231" i="11"/>
  <c r="E239" i="11"/>
  <c r="E247" i="11"/>
  <c r="E263" i="11"/>
  <c r="E271" i="11"/>
  <c r="E279" i="11"/>
  <c r="E295" i="11"/>
  <c r="E303" i="11"/>
  <c r="E311" i="11"/>
  <c r="E315" i="11"/>
  <c r="E319" i="11"/>
  <c r="E323" i="11"/>
  <c r="E327" i="11"/>
  <c r="E331" i="11"/>
  <c r="E335" i="11"/>
  <c r="E339" i="11"/>
  <c r="E343" i="11"/>
  <c r="E347" i="11"/>
  <c r="E351" i="11"/>
  <c r="E355" i="11"/>
  <c r="E359" i="11"/>
  <c r="E363" i="11"/>
  <c r="E367" i="11"/>
  <c r="E371" i="11"/>
  <c r="E375" i="11"/>
  <c r="E383" i="11"/>
  <c r="E387" i="11"/>
  <c r="E391" i="11"/>
  <c r="E395" i="11"/>
  <c r="E399" i="11"/>
  <c r="E403" i="11"/>
  <c r="E407" i="11"/>
  <c r="E411" i="11"/>
  <c r="E415" i="11"/>
  <c r="E419" i="11"/>
  <c r="E423" i="11"/>
  <c r="E427" i="11"/>
  <c r="E431" i="11"/>
  <c r="E435" i="11"/>
  <c r="E439" i="11"/>
  <c r="E443" i="11"/>
  <c r="E447" i="11"/>
  <c r="K450" i="16"/>
  <c r="E454" i="11"/>
  <c r="E457" i="11"/>
  <c r="E460" i="11"/>
  <c r="K463" i="16"/>
  <c r="E467" i="11"/>
  <c r="K466" i="16"/>
  <c r="E470" i="11"/>
  <c r="E473" i="11"/>
  <c r="E476" i="11"/>
  <c r="K479" i="16"/>
  <c r="E483" i="11"/>
  <c r="K482" i="16"/>
  <c r="E486" i="11"/>
  <c r="E488" i="11"/>
  <c r="E501" i="11"/>
  <c r="E504" i="11"/>
  <c r="E194" i="13"/>
  <c r="E197" i="13"/>
  <c r="E201" i="13"/>
  <c r="E209" i="13"/>
  <c r="E213" i="13"/>
  <c r="E217" i="13"/>
  <c r="E251" i="13"/>
  <c r="L247" i="16"/>
  <c r="E258" i="13"/>
  <c r="E261" i="13"/>
  <c r="E265" i="13"/>
  <c r="E281" i="13"/>
  <c r="E310" i="13"/>
  <c r="E313" i="13"/>
  <c r="E316" i="13"/>
  <c r="L312" i="16"/>
  <c r="E319" i="13"/>
  <c r="L315" i="16"/>
  <c r="E322" i="13"/>
  <c r="E342" i="13"/>
  <c r="E345" i="13"/>
  <c r="E348" i="13"/>
  <c r="L344" i="16"/>
  <c r="E351" i="13"/>
  <c r="L347" i="16"/>
  <c r="E354" i="13"/>
  <c r="L359" i="16"/>
  <c r="E363" i="13"/>
  <c r="E374" i="13"/>
  <c r="E377" i="13"/>
  <c r="L379" i="16"/>
  <c r="E383" i="13"/>
  <c r="E386" i="13"/>
  <c r="L391" i="16"/>
  <c r="E395" i="13"/>
  <c r="E406" i="13"/>
  <c r="E409" i="13"/>
  <c r="L408" i="16"/>
  <c r="E412" i="13"/>
  <c r="L411" i="16"/>
  <c r="E415" i="13"/>
  <c r="E418" i="13"/>
  <c r="L423" i="16"/>
  <c r="E427" i="13"/>
  <c r="E438" i="13"/>
  <c r="E441" i="13"/>
  <c r="L440" i="16"/>
  <c r="E444" i="13"/>
  <c r="L443" i="16"/>
  <c r="E447" i="13"/>
  <c r="E450" i="13"/>
  <c r="L462" i="16"/>
  <c r="E466" i="13"/>
  <c r="L470" i="16"/>
  <c r="E474" i="13"/>
  <c r="L478" i="16"/>
  <c r="E482" i="13"/>
  <c r="L503" i="16"/>
  <c r="E507" i="13"/>
  <c r="L371" i="16"/>
  <c r="K446" i="16"/>
  <c r="E450" i="11"/>
  <c r="K487" i="16"/>
  <c r="E491" i="11"/>
  <c r="K490" i="16"/>
  <c r="E494" i="11"/>
  <c r="K503" i="16"/>
  <c r="E507" i="11"/>
  <c r="E163" i="13"/>
  <c r="L159" i="16"/>
  <c r="E291" i="13"/>
  <c r="L287" i="16"/>
  <c r="L320" i="16"/>
  <c r="E324" i="13"/>
  <c r="L323" i="16"/>
  <c r="E327" i="13"/>
  <c r="L335" i="16"/>
  <c r="E339" i="13"/>
  <c r="E356" i="13"/>
  <c r="L352" i="16"/>
  <c r="E359" i="13"/>
  <c r="L355" i="16"/>
  <c r="L367" i="16"/>
  <c r="E371" i="13"/>
  <c r="L384" i="16"/>
  <c r="E388" i="13"/>
  <c r="L387" i="16"/>
  <c r="E391" i="13"/>
  <c r="L399" i="16"/>
  <c r="E403" i="13"/>
  <c r="L416" i="16"/>
  <c r="E420" i="13"/>
  <c r="L419" i="16"/>
  <c r="E423" i="13"/>
  <c r="L431" i="16"/>
  <c r="E435" i="13"/>
  <c r="L451" i="16"/>
  <c r="E455" i="13"/>
  <c r="L467" i="16"/>
  <c r="E471" i="13"/>
  <c r="L475" i="16"/>
  <c r="E479" i="13"/>
  <c r="L486" i="16"/>
  <c r="E490" i="13"/>
  <c r="L304" i="16"/>
  <c r="L376" i="16"/>
  <c r="E469" i="13"/>
  <c r="E473" i="13"/>
  <c r="E477" i="13"/>
  <c r="E481" i="13"/>
  <c r="E485" i="13"/>
  <c r="E489" i="13"/>
  <c r="E493" i="13"/>
  <c r="E497" i="13"/>
  <c r="E501" i="13"/>
  <c r="E505" i="13"/>
  <c r="E379" i="14"/>
  <c r="D375" i="16"/>
  <c r="D457" i="16"/>
  <c r="E461" i="14"/>
  <c r="E414" i="14"/>
  <c r="D410" i="16"/>
  <c r="E404" i="14"/>
  <c r="D400" i="16"/>
  <c r="E396" i="14"/>
  <c r="D392" i="16"/>
  <c r="D481" i="16"/>
  <c r="E485" i="14"/>
  <c r="D454" i="16"/>
  <c r="E458" i="14"/>
  <c r="E425" i="14"/>
  <c r="D421" i="16"/>
  <c r="E374" i="14"/>
  <c r="D370" i="16"/>
  <c r="E501" i="14"/>
  <c r="D497" i="16"/>
  <c r="E392" i="14"/>
  <c r="D388" i="16"/>
  <c r="E502" i="14"/>
  <c r="E462" i="14"/>
  <c r="D453" i="16"/>
  <c r="E445" i="14"/>
  <c r="E413" i="14"/>
  <c r="D403" i="16"/>
  <c r="D385" i="16"/>
  <c r="E373" i="14"/>
  <c r="E470" i="14"/>
  <c r="D466" i="16"/>
  <c r="E438" i="14"/>
  <c r="D434" i="16"/>
  <c r="M434" i="16"/>
  <c r="N434" i="16"/>
  <c r="E375" i="14"/>
  <c r="D371" i="16"/>
  <c r="D420" i="16"/>
  <c r="D502" i="16"/>
  <c r="E448" i="14"/>
  <c r="D444" i="16"/>
  <c r="E347" i="14"/>
  <c r="H489" i="5"/>
  <c r="G485" i="16"/>
  <c r="G481" i="16"/>
  <c r="H473" i="5"/>
  <c r="E9" i="14"/>
  <c r="C398" i="16"/>
  <c r="M398" i="16"/>
  <c r="N398" i="16"/>
  <c r="E367" i="12"/>
  <c r="E45" i="12"/>
  <c r="E111" i="12"/>
  <c r="E127" i="12"/>
  <c r="E143" i="12"/>
  <c r="E193" i="12"/>
  <c r="E203" i="12"/>
  <c r="E233" i="12"/>
  <c r="E251" i="12"/>
  <c r="E265" i="12"/>
  <c r="E348" i="12"/>
  <c r="E358" i="12"/>
  <c r="E360" i="12"/>
  <c r="E412" i="12"/>
  <c r="E422" i="12"/>
  <c r="E424" i="12"/>
  <c r="E466" i="12"/>
  <c r="E476" i="12"/>
  <c r="E486" i="12"/>
  <c r="E488" i="12"/>
  <c r="C438" i="16"/>
  <c r="M438" i="16"/>
  <c r="N438" i="16"/>
  <c r="C334" i="16"/>
  <c r="M334" i="16"/>
  <c r="N334" i="16"/>
  <c r="C268" i="16"/>
  <c r="M268" i="16"/>
  <c r="N268" i="16"/>
  <c r="E431" i="12"/>
  <c r="E495" i="12"/>
  <c r="C382" i="16"/>
  <c r="M382" i="16"/>
  <c r="N382" i="16"/>
  <c r="E11" i="12"/>
  <c r="E13" i="12"/>
  <c r="E51" i="12"/>
  <c r="E57" i="12"/>
  <c r="E77" i="12"/>
  <c r="E107" i="12"/>
  <c r="E123" i="12"/>
  <c r="E139" i="12"/>
  <c r="E155" i="12"/>
  <c r="E217" i="12"/>
  <c r="E257" i="12"/>
  <c r="E267" i="12"/>
  <c r="E305" i="12"/>
  <c r="E359" i="12"/>
  <c r="E366" i="12"/>
  <c r="E368" i="12"/>
  <c r="E378" i="12"/>
  <c r="E388" i="12"/>
  <c r="E423" i="12"/>
  <c r="E430" i="12"/>
  <c r="E432" i="12"/>
  <c r="E487" i="12"/>
  <c r="E494" i="12"/>
  <c r="E496" i="12"/>
  <c r="C474" i="16"/>
  <c r="M474" i="16"/>
  <c r="N474" i="16"/>
  <c r="C360" i="16"/>
  <c r="M360" i="16"/>
  <c r="N360" i="16"/>
  <c r="C180" i="16"/>
  <c r="M180" i="16"/>
  <c r="N180" i="16"/>
  <c r="C124" i="16"/>
  <c r="M124" i="16"/>
  <c r="N124" i="16"/>
  <c r="E128" i="12"/>
  <c r="C132" i="16"/>
  <c r="M132" i="16"/>
  <c r="N132" i="16"/>
  <c r="E136" i="12"/>
  <c r="C371" i="16"/>
  <c r="M371" i="16"/>
  <c r="N371" i="16"/>
  <c r="E375" i="12"/>
  <c r="E503" i="12"/>
  <c r="C499" i="16"/>
  <c r="M499" i="16"/>
  <c r="N499" i="16"/>
  <c r="C116" i="16"/>
  <c r="M116" i="16"/>
  <c r="N116" i="16"/>
  <c r="E26" i="12"/>
  <c r="C22" i="16"/>
  <c r="M22" i="16"/>
  <c r="N22" i="16"/>
  <c r="C65" i="16"/>
  <c r="M65" i="16"/>
  <c r="N65" i="16"/>
  <c r="E69" i="12"/>
  <c r="E94" i="12"/>
  <c r="C90" i="16"/>
  <c r="M90" i="16"/>
  <c r="N90" i="16"/>
  <c r="C96" i="16"/>
  <c r="M96" i="16"/>
  <c r="N96" i="16"/>
  <c r="E100" i="12"/>
  <c r="C104" i="16"/>
  <c r="M104" i="16"/>
  <c r="N104" i="16"/>
  <c r="E108" i="12"/>
  <c r="C112" i="16"/>
  <c r="M112" i="16"/>
  <c r="N112" i="16"/>
  <c r="E116" i="12"/>
  <c r="C120" i="16"/>
  <c r="M120" i="16"/>
  <c r="N120" i="16"/>
  <c r="E124" i="12"/>
  <c r="C128" i="16"/>
  <c r="M128" i="16"/>
  <c r="N128" i="16"/>
  <c r="E132" i="12"/>
  <c r="C136" i="16"/>
  <c r="M136" i="16"/>
  <c r="N136" i="16"/>
  <c r="E140" i="12"/>
  <c r="C144" i="16"/>
  <c r="M144" i="16"/>
  <c r="N144" i="16"/>
  <c r="E148" i="12"/>
  <c r="C167" i="16"/>
  <c r="M167" i="16"/>
  <c r="N167" i="16"/>
  <c r="E171" i="12"/>
  <c r="C269" i="16"/>
  <c r="M269" i="16"/>
  <c r="N269" i="16"/>
  <c r="E273" i="12"/>
  <c r="C339" i="16"/>
  <c r="M339" i="16"/>
  <c r="N339" i="16"/>
  <c r="E343" i="12"/>
  <c r="C403" i="16"/>
  <c r="M403" i="16"/>
  <c r="N403" i="16"/>
  <c r="E407" i="12"/>
  <c r="C467" i="16"/>
  <c r="M467" i="16"/>
  <c r="N467" i="16"/>
  <c r="E471" i="12"/>
  <c r="E21" i="12"/>
  <c r="E27" i="12"/>
  <c r="E33" i="12"/>
  <c r="C45" i="16"/>
  <c r="M45" i="16"/>
  <c r="N45" i="16"/>
  <c r="E49" i="12"/>
  <c r="E61" i="12"/>
  <c r="E67" i="12"/>
  <c r="E101" i="12"/>
  <c r="C102" i="16"/>
  <c r="M102" i="16"/>
  <c r="N102" i="16"/>
  <c r="E106" i="12"/>
  <c r="E109" i="12"/>
  <c r="C110" i="16"/>
  <c r="M110" i="16"/>
  <c r="N110" i="16"/>
  <c r="E114" i="12"/>
  <c r="E117" i="12"/>
  <c r="C118" i="16"/>
  <c r="M118" i="16"/>
  <c r="N118" i="16"/>
  <c r="E122" i="12"/>
  <c r="E125" i="12"/>
  <c r="C126" i="16"/>
  <c r="M126" i="16"/>
  <c r="N126" i="16"/>
  <c r="E130" i="12"/>
  <c r="E133" i="12"/>
  <c r="C134" i="16"/>
  <c r="M134" i="16"/>
  <c r="N134" i="16"/>
  <c r="E138" i="12"/>
  <c r="E141" i="12"/>
  <c r="C142" i="16"/>
  <c r="M142" i="16"/>
  <c r="N142" i="16"/>
  <c r="E146" i="12"/>
  <c r="E149" i="12"/>
  <c r="C150" i="16"/>
  <c r="M150" i="16"/>
  <c r="N150" i="16"/>
  <c r="E154" i="12"/>
  <c r="C157" i="16"/>
  <c r="M157" i="16"/>
  <c r="N157" i="16"/>
  <c r="E161" i="12"/>
  <c r="E169" i="12"/>
  <c r="C293" i="16"/>
  <c r="M293" i="16"/>
  <c r="N293" i="16"/>
  <c r="E297" i="12"/>
  <c r="C336" i="16"/>
  <c r="M336" i="16"/>
  <c r="N336" i="16"/>
  <c r="E340" i="12"/>
  <c r="C346" i="16"/>
  <c r="M346" i="16"/>
  <c r="N346" i="16"/>
  <c r="E350" i="12"/>
  <c r="C358" i="16"/>
  <c r="M358" i="16"/>
  <c r="N358" i="16"/>
  <c r="E362" i="12"/>
  <c r="C380" i="16"/>
  <c r="M380" i="16"/>
  <c r="N380" i="16"/>
  <c r="E384" i="12"/>
  <c r="C400" i="16"/>
  <c r="M400" i="16"/>
  <c r="N400" i="16"/>
  <c r="E404" i="12"/>
  <c r="C410" i="16"/>
  <c r="M410" i="16"/>
  <c r="N410" i="16"/>
  <c r="E414" i="12"/>
  <c r="C422" i="16"/>
  <c r="M422" i="16"/>
  <c r="N422" i="16"/>
  <c r="E426" i="12"/>
  <c r="C444" i="16"/>
  <c r="M444" i="16"/>
  <c r="N444" i="16"/>
  <c r="E448" i="12"/>
  <c r="E490" i="12"/>
  <c r="C486" i="16"/>
  <c r="M486" i="16"/>
  <c r="N486" i="16"/>
  <c r="C412" i="16"/>
  <c r="M412" i="16"/>
  <c r="N412" i="16"/>
  <c r="C39" i="16"/>
  <c r="M39" i="16"/>
  <c r="N39" i="16"/>
  <c r="E43" i="12"/>
  <c r="C77" i="16"/>
  <c r="M77" i="16"/>
  <c r="N77" i="16"/>
  <c r="E81" i="12"/>
  <c r="E90" i="12"/>
  <c r="C86" i="16"/>
  <c r="M86" i="16"/>
  <c r="N86" i="16"/>
  <c r="C100" i="16"/>
  <c r="M100" i="16"/>
  <c r="N100" i="16"/>
  <c r="E104" i="12"/>
  <c r="C108" i="16"/>
  <c r="M108" i="16"/>
  <c r="N108" i="16"/>
  <c r="E112" i="12"/>
  <c r="C140" i="16"/>
  <c r="M140" i="16"/>
  <c r="N140" i="16"/>
  <c r="E144" i="12"/>
  <c r="C148" i="16"/>
  <c r="M148" i="16"/>
  <c r="N148" i="16"/>
  <c r="E152" i="12"/>
  <c r="C221" i="16"/>
  <c r="M221" i="16"/>
  <c r="N221" i="16"/>
  <c r="E225" i="12"/>
  <c r="C333" i="16"/>
  <c r="M333" i="16"/>
  <c r="N333" i="16"/>
  <c r="E337" i="12"/>
  <c r="C435" i="16"/>
  <c r="M435" i="16"/>
  <c r="N435" i="16"/>
  <c r="E439" i="12"/>
  <c r="E17" i="12"/>
  <c r="C33" i="16"/>
  <c r="M33" i="16"/>
  <c r="N33" i="16"/>
  <c r="E37" i="12"/>
  <c r="E41" i="12"/>
  <c r="C71" i="16"/>
  <c r="M71" i="16"/>
  <c r="N71" i="16"/>
  <c r="E75" i="12"/>
  <c r="E85" i="12"/>
  <c r="E91" i="12"/>
  <c r="E97" i="12"/>
  <c r="C98" i="16"/>
  <c r="M98" i="16"/>
  <c r="N98" i="16"/>
  <c r="E102" i="12"/>
  <c r="E105" i="12"/>
  <c r="C106" i="16"/>
  <c r="M106" i="16"/>
  <c r="N106" i="16"/>
  <c r="E110" i="12"/>
  <c r="E113" i="12"/>
  <c r="C114" i="16"/>
  <c r="M114" i="16"/>
  <c r="N114" i="16"/>
  <c r="E118" i="12"/>
  <c r="E121" i="12"/>
  <c r="C122" i="16"/>
  <c r="M122" i="16"/>
  <c r="N122" i="16"/>
  <c r="E126" i="12"/>
  <c r="E129" i="12"/>
  <c r="C130" i="16"/>
  <c r="M130" i="16"/>
  <c r="N130" i="16"/>
  <c r="E134" i="12"/>
  <c r="E137" i="12"/>
  <c r="C138" i="16"/>
  <c r="M138" i="16"/>
  <c r="N138" i="16"/>
  <c r="E142" i="12"/>
  <c r="E145" i="12"/>
  <c r="C146" i="16"/>
  <c r="M146" i="16"/>
  <c r="N146" i="16"/>
  <c r="E150" i="12"/>
  <c r="E153" i="12"/>
  <c r="E159" i="12"/>
  <c r="C155" i="16"/>
  <c r="M155" i="16"/>
  <c r="N155" i="16"/>
  <c r="C181" i="16"/>
  <c r="M181" i="16"/>
  <c r="N181" i="16"/>
  <c r="E185" i="12"/>
  <c r="E188" i="12"/>
  <c r="C184" i="16"/>
  <c r="M184" i="16"/>
  <c r="N184" i="16"/>
  <c r="E209" i="12"/>
  <c r="E219" i="12"/>
  <c r="C279" i="16"/>
  <c r="M279" i="16"/>
  <c r="N279" i="16"/>
  <c r="E283" i="12"/>
  <c r="C348" i="16"/>
  <c r="M348" i="16"/>
  <c r="N348" i="16"/>
  <c r="E352" i="12"/>
  <c r="C368" i="16"/>
  <c r="M368" i="16"/>
  <c r="N368" i="16"/>
  <c r="E372" i="12"/>
  <c r="C378" i="16"/>
  <c r="M378" i="16"/>
  <c r="N378" i="16"/>
  <c r="E382" i="12"/>
  <c r="C390" i="16"/>
  <c r="M390" i="16"/>
  <c r="N390" i="16"/>
  <c r="E394" i="12"/>
  <c r="C432" i="16"/>
  <c r="M432" i="16"/>
  <c r="N432" i="16"/>
  <c r="E436" i="12"/>
  <c r="C442" i="16"/>
  <c r="M442" i="16"/>
  <c r="N442" i="16"/>
  <c r="E446" i="12"/>
  <c r="C454" i="16"/>
  <c r="M454" i="16"/>
  <c r="N454" i="16"/>
  <c r="E458" i="12"/>
  <c r="C476" i="16"/>
  <c r="M476" i="16"/>
  <c r="N476" i="16"/>
  <c r="E480" i="12"/>
  <c r="C496" i="16"/>
  <c r="M496" i="16"/>
  <c r="N496" i="16"/>
  <c r="E500" i="12"/>
  <c r="C464" i="16"/>
  <c r="M464" i="16"/>
  <c r="N464" i="16"/>
  <c r="C44" i="16"/>
  <c r="M44" i="16"/>
  <c r="N44" i="16"/>
  <c r="E235" i="12"/>
  <c r="E249" i="12"/>
  <c r="E289" i="12"/>
  <c r="E299" i="12"/>
  <c r="E313" i="12"/>
  <c r="E342" i="12"/>
  <c r="E344" i="12"/>
  <c r="E351" i="12"/>
  <c r="E354" i="12"/>
  <c r="E374" i="12"/>
  <c r="E376" i="12"/>
  <c r="E383" i="12"/>
  <c r="E396" i="12"/>
  <c r="E406" i="12"/>
  <c r="E408" i="12"/>
  <c r="E415" i="12"/>
  <c r="E418" i="12"/>
  <c r="E428" i="12"/>
  <c r="E438" i="12"/>
  <c r="E440" i="12"/>
  <c r="E447" i="12"/>
  <c r="E450" i="12"/>
  <c r="E460" i="12"/>
  <c r="E470" i="12"/>
  <c r="E472" i="12"/>
  <c r="E479" i="12"/>
  <c r="E482" i="12"/>
  <c r="E492" i="12"/>
  <c r="E502" i="12"/>
  <c r="E504" i="12"/>
  <c r="C280" i="16"/>
  <c r="M280" i="16"/>
  <c r="N280" i="16"/>
  <c r="C259" i="16"/>
  <c r="M259" i="16"/>
  <c r="N259" i="16"/>
  <c r="C203" i="16"/>
  <c r="M203" i="16"/>
  <c r="N203" i="16"/>
  <c r="C315" i="16"/>
  <c r="M315" i="16"/>
  <c r="N315" i="16"/>
  <c r="C238" i="16"/>
  <c r="M238" i="16"/>
  <c r="N238" i="16"/>
  <c r="C62" i="16"/>
  <c r="M62" i="16"/>
  <c r="N62" i="16"/>
  <c r="C326" i="16"/>
  <c r="M326" i="16"/>
  <c r="N326" i="16"/>
  <c r="C292" i="16"/>
  <c r="M292" i="16"/>
  <c r="N292" i="16"/>
  <c r="C160" i="16"/>
  <c r="M160" i="16"/>
  <c r="N160" i="16"/>
  <c r="C169" i="16"/>
  <c r="M169" i="16"/>
  <c r="N169" i="16"/>
  <c r="E173" i="12"/>
  <c r="C217" i="16"/>
  <c r="M217" i="16"/>
  <c r="N217" i="16"/>
  <c r="E221" i="12"/>
  <c r="C233" i="16"/>
  <c r="M233" i="16"/>
  <c r="N233" i="16"/>
  <c r="E237" i="12"/>
  <c r="C265" i="16"/>
  <c r="M265" i="16"/>
  <c r="N265" i="16"/>
  <c r="E269" i="12"/>
  <c r="C281" i="16"/>
  <c r="M281" i="16"/>
  <c r="N281" i="16"/>
  <c r="E285" i="12"/>
  <c r="C297" i="16"/>
  <c r="M297" i="16"/>
  <c r="N297" i="16"/>
  <c r="E301" i="12"/>
  <c r="C329" i="16"/>
  <c r="M329" i="16"/>
  <c r="N329" i="16"/>
  <c r="E333" i="12"/>
  <c r="C375" i="16"/>
  <c r="M375" i="16"/>
  <c r="N375" i="16"/>
  <c r="C249" i="16"/>
  <c r="M249" i="16"/>
  <c r="N249" i="16"/>
  <c r="E302" i="12"/>
  <c r="C298" i="16"/>
  <c r="M298" i="16"/>
  <c r="N298" i="16"/>
  <c r="E15" i="12"/>
  <c r="E23" i="12"/>
  <c r="E31" i="12"/>
  <c r="E39" i="12"/>
  <c r="E47" i="12"/>
  <c r="E55" i="12"/>
  <c r="E63" i="12"/>
  <c r="E71" i="12"/>
  <c r="E79" i="12"/>
  <c r="E87" i="12"/>
  <c r="E95" i="12"/>
  <c r="C156" i="16"/>
  <c r="M156" i="16"/>
  <c r="N156" i="16"/>
  <c r="E160" i="12"/>
  <c r="E163" i="12"/>
  <c r="C162" i="16"/>
  <c r="M162" i="16"/>
  <c r="N162" i="16"/>
  <c r="E166" i="12"/>
  <c r="C172" i="16"/>
  <c r="M172" i="16"/>
  <c r="N172" i="16"/>
  <c r="E176" i="12"/>
  <c r="E179" i="12"/>
  <c r="C178" i="16"/>
  <c r="M178" i="16"/>
  <c r="N178" i="16"/>
  <c r="E182" i="12"/>
  <c r="C188" i="16"/>
  <c r="M188" i="16"/>
  <c r="N188" i="16"/>
  <c r="E192" i="12"/>
  <c r="E195" i="12"/>
  <c r="C194" i="16"/>
  <c r="M194" i="16"/>
  <c r="N194" i="16"/>
  <c r="E198" i="12"/>
  <c r="C204" i="16"/>
  <c r="M204" i="16"/>
  <c r="N204" i="16"/>
  <c r="E208" i="12"/>
  <c r="E211" i="12"/>
  <c r="C210" i="16"/>
  <c r="M210" i="16"/>
  <c r="N210" i="16"/>
  <c r="E214" i="12"/>
  <c r="C220" i="16"/>
  <c r="M220" i="16"/>
  <c r="N220" i="16"/>
  <c r="E224" i="12"/>
  <c r="E227" i="12"/>
  <c r="C226" i="16"/>
  <c r="M226" i="16"/>
  <c r="N226" i="16"/>
  <c r="E230" i="12"/>
  <c r="E243" i="12"/>
  <c r="C242" i="16"/>
  <c r="M242" i="16"/>
  <c r="N242" i="16"/>
  <c r="E246" i="12"/>
  <c r="C252" i="16"/>
  <c r="M252" i="16"/>
  <c r="N252" i="16"/>
  <c r="E256" i="12"/>
  <c r="E259" i="12"/>
  <c r="C258" i="16"/>
  <c r="M258" i="16"/>
  <c r="N258" i="16"/>
  <c r="E262" i="12"/>
  <c r="E275" i="12"/>
  <c r="C274" i="16"/>
  <c r="M274" i="16"/>
  <c r="N274" i="16"/>
  <c r="E278" i="12"/>
  <c r="C284" i="16"/>
  <c r="M284" i="16"/>
  <c r="N284" i="16"/>
  <c r="E288" i="12"/>
  <c r="E291" i="12"/>
  <c r="C290" i="16"/>
  <c r="M290" i="16"/>
  <c r="N290" i="16"/>
  <c r="E294" i="12"/>
  <c r="C300" i="16"/>
  <c r="M300" i="16"/>
  <c r="N300" i="16"/>
  <c r="E304" i="12"/>
  <c r="E307" i="12"/>
  <c r="C306" i="16"/>
  <c r="M306" i="16"/>
  <c r="N306" i="16"/>
  <c r="E310" i="12"/>
  <c r="C316" i="16"/>
  <c r="M316" i="16"/>
  <c r="N316" i="16"/>
  <c r="E320" i="12"/>
  <c r="E323" i="12"/>
  <c r="C322" i="16"/>
  <c r="M322" i="16"/>
  <c r="N322" i="16"/>
  <c r="E326" i="12"/>
  <c r="C332" i="16"/>
  <c r="M332" i="16"/>
  <c r="N332" i="16"/>
  <c r="E336" i="12"/>
  <c r="E339" i="12"/>
  <c r="E341" i="12"/>
  <c r="E345" i="12"/>
  <c r="E347" i="12"/>
  <c r="E349" i="12"/>
  <c r="E353" i="12"/>
  <c r="E355" i="12"/>
  <c r="E357" i="12"/>
  <c r="E361" i="12"/>
  <c r="E363" i="12"/>
  <c r="E365" i="12"/>
  <c r="E369" i="12"/>
  <c r="E371" i="12"/>
  <c r="E373" i="12"/>
  <c r="E377" i="12"/>
  <c r="E381" i="12"/>
  <c r="E385" i="12"/>
  <c r="E387" i="12"/>
  <c r="E389" i="12"/>
  <c r="E393" i="12"/>
  <c r="E395" i="12"/>
  <c r="E397" i="12"/>
  <c r="E401" i="12"/>
  <c r="E403" i="12"/>
  <c r="E405" i="12"/>
  <c r="E409" i="12"/>
  <c r="E411" i="12"/>
  <c r="E413" i="12"/>
  <c r="E417" i="12"/>
  <c r="E419" i="12"/>
  <c r="E421" i="12"/>
  <c r="E425" i="12"/>
  <c r="E427" i="12"/>
  <c r="E429" i="12"/>
  <c r="E433" i="12"/>
  <c r="E435" i="12"/>
  <c r="E437" i="12"/>
  <c r="E441" i="12"/>
  <c r="E443" i="12"/>
  <c r="E445" i="12"/>
  <c r="E449" i="12"/>
  <c r="E451" i="12"/>
  <c r="E453" i="12"/>
  <c r="E457" i="12"/>
  <c r="E459" i="12"/>
  <c r="E461" i="12"/>
  <c r="E465" i="12"/>
  <c r="E467" i="12"/>
  <c r="E469" i="12"/>
  <c r="E473" i="12"/>
  <c r="E475" i="12"/>
  <c r="E477" i="12"/>
  <c r="E481" i="12"/>
  <c r="E483" i="12"/>
  <c r="E485" i="12"/>
  <c r="E489" i="12"/>
  <c r="E491" i="12"/>
  <c r="E493" i="12"/>
  <c r="E497" i="12"/>
  <c r="E499" i="12"/>
  <c r="E501" i="12"/>
  <c r="E505" i="12"/>
  <c r="E507" i="12"/>
  <c r="C153" i="16"/>
  <c r="M153" i="16"/>
  <c r="N153" i="16"/>
  <c r="E157" i="12"/>
  <c r="C185" i="16"/>
  <c r="M185" i="16"/>
  <c r="N185" i="16"/>
  <c r="E189" i="12"/>
  <c r="C201" i="16"/>
  <c r="M201" i="16"/>
  <c r="N201" i="16"/>
  <c r="E205" i="12"/>
  <c r="C313" i="16"/>
  <c r="M313" i="16"/>
  <c r="N313" i="16"/>
  <c r="E317" i="12"/>
  <c r="C154" i="16"/>
  <c r="M154" i="16"/>
  <c r="N154" i="16"/>
  <c r="E158" i="12"/>
  <c r="C164" i="16"/>
  <c r="M164" i="16"/>
  <c r="N164" i="16"/>
  <c r="E168" i="12"/>
  <c r="C170" i="16"/>
  <c r="M170" i="16"/>
  <c r="N170" i="16"/>
  <c r="E174" i="12"/>
  <c r="C186" i="16"/>
  <c r="M186" i="16"/>
  <c r="N186" i="16"/>
  <c r="E190" i="12"/>
  <c r="C196" i="16"/>
  <c r="M196" i="16"/>
  <c r="N196" i="16"/>
  <c r="E200" i="12"/>
  <c r="C202" i="16"/>
  <c r="M202" i="16"/>
  <c r="N202" i="16"/>
  <c r="E206" i="12"/>
  <c r="C212" i="16"/>
  <c r="M212" i="16"/>
  <c r="N212" i="16"/>
  <c r="E216" i="12"/>
  <c r="C218" i="16"/>
  <c r="M218" i="16"/>
  <c r="N218" i="16"/>
  <c r="E222" i="12"/>
  <c r="E232" i="12"/>
  <c r="C228" i="16"/>
  <c r="M228" i="16"/>
  <c r="N228" i="16"/>
  <c r="C234" i="16"/>
  <c r="M234" i="16"/>
  <c r="N234" i="16"/>
  <c r="E238" i="12"/>
  <c r="C244" i="16"/>
  <c r="M244" i="16"/>
  <c r="N244" i="16"/>
  <c r="E248" i="12"/>
  <c r="C250" i="16"/>
  <c r="M250" i="16"/>
  <c r="N250" i="16"/>
  <c r="E254" i="12"/>
  <c r="C260" i="16"/>
  <c r="M260" i="16"/>
  <c r="N260" i="16"/>
  <c r="E264" i="12"/>
  <c r="C266" i="16"/>
  <c r="M266" i="16"/>
  <c r="N266" i="16"/>
  <c r="E270" i="12"/>
  <c r="C276" i="16"/>
  <c r="M276" i="16"/>
  <c r="N276" i="16"/>
  <c r="E280" i="12"/>
  <c r="C314" i="16"/>
  <c r="M314" i="16"/>
  <c r="N314" i="16"/>
  <c r="E318" i="12"/>
  <c r="C324" i="16"/>
  <c r="M324" i="16"/>
  <c r="N324" i="16"/>
  <c r="E328" i="12"/>
  <c r="E334" i="12"/>
  <c r="C330" i="16"/>
  <c r="M330" i="16"/>
  <c r="N330" i="16"/>
  <c r="C308" i="16"/>
  <c r="M308" i="16"/>
  <c r="N308" i="16"/>
  <c r="C282" i="16"/>
  <c r="M282" i="16"/>
  <c r="N282" i="16"/>
  <c r="C161" i="16"/>
  <c r="M161" i="16"/>
  <c r="N161" i="16"/>
  <c r="E165" i="12"/>
  <c r="C177" i="16"/>
  <c r="M177" i="16"/>
  <c r="N177" i="16"/>
  <c r="E181" i="12"/>
  <c r="C193" i="16"/>
  <c r="M193" i="16"/>
  <c r="N193" i="16"/>
  <c r="E197" i="12"/>
  <c r="C209" i="16"/>
  <c r="M209" i="16"/>
  <c r="N209" i="16"/>
  <c r="E213" i="12"/>
  <c r="C225" i="16"/>
  <c r="M225" i="16"/>
  <c r="N225" i="16"/>
  <c r="E229" i="12"/>
  <c r="C241" i="16"/>
  <c r="M241" i="16"/>
  <c r="N241" i="16"/>
  <c r="E245" i="12"/>
  <c r="C257" i="16"/>
  <c r="M257" i="16"/>
  <c r="N257" i="16"/>
  <c r="E261" i="12"/>
  <c r="C273" i="16"/>
  <c r="M273" i="16"/>
  <c r="N273" i="16"/>
  <c r="E277" i="12"/>
  <c r="C289" i="16"/>
  <c r="M289" i="16"/>
  <c r="N289" i="16"/>
  <c r="E293" i="12"/>
  <c r="C321" i="16"/>
  <c r="M321" i="16"/>
  <c r="N321" i="16"/>
  <c r="E325" i="12"/>
  <c r="C305" i="16"/>
  <c r="M305" i="16"/>
  <c r="N305" i="16"/>
  <c r="C236" i="16"/>
  <c r="M236" i="16"/>
  <c r="N236" i="16"/>
  <c r="C152" i="16"/>
  <c r="M152" i="16"/>
  <c r="N152" i="16"/>
  <c r="E156" i="12"/>
  <c r="E167" i="12"/>
  <c r="C168" i="16"/>
  <c r="M168" i="16"/>
  <c r="N168" i="16"/>
  <c r="E172" i="12"/>
  <c r="E175" i="12"/>
  <c r="C176" i="16"/>
  <c r="M176" i="16"/>
  <c r="N176" i="16"/>
  <c r="E180" i="12"/>
  <c r="E183" i="12"/>
  <c r="E191" i="12"/>
  <c r="E199" i="12"/>
  <c r="C200" i="16"/>
  <c r="M200" i="16"/>
  <c r="N200" i="16"/>
  <c r="E204" i="12"/>
  <c r="C208" i="16"/>
  <c r="M208" i="16"/>
  <c r="N208" i="16"/>
  <c r="E212" i="12"/>
  <c r="E215" i="12"/>
  <c r="C216" i="16"/>
  <c r="M216" i="16"/>
  <c r="N216" i="16"/>
  <c r="E220" i="12"/>
  <c r="E223" i="12"/>
  <c r="E231" i="12"/>
  <c r="C232" i="16"/>
  <c r="M232" i="16"/>
  <c r="N232" i="16"/>
  <c r="E236" i="12"/>
  <c r="E239" i="12"/>
  <c r="C240" i="16"/>
  <c r="M240" i="16"/>
  <c r="N240" i="16"/>
  <c r="E244" i="12"/>
  <c r="E247" i="12"/>
  <c r="C248" i="16"/>
  <c r="M248" i="16"/>
  <c r="N248" i="16"/>
  <c r="E252" i="12"/>
  <c r="E255" i="12"/>
  <c r="C256" i="16"/>
  <c r="M256" i="16"/>
  <c r="N256" i="16"/>
  <c r="E260" i="12"/>
  <c r="C264" i="16"/>
  <c r="M264" i="16"/>
  <c r="N264" i="16"/>
  <c r="E268" i="12"/>
  <c r="E271" i="12"/>
  <c r="C272" i="16"/>
  <c r="M272" i="16"/>
  <c r="N272" i="16"/>
  <c r="E276" i="12"/>
  <c r="E279" i="12"/>
  <c r="E287" i="12"/>
  <c r="C288" i="16"/>
  <c r="M288" i="16"/>
  <c r="N288" i="16"/>
  <c r="E292" i="12"/>
  <c r="E295" i="12"/>
  <c r="C296" i="16"/>
  <c r="M296" i="16"/>
  <c r="N296" i="16"/>
  <c r="E300" i="12"/>
  <c r="E303" i="12"/>
  <c r="C304" i="16"/>
  <c r="M304" i="16"/>
  <c r="N304" i="16"/>
  <c r="E308" i="12"/>
  <c r="E311" i="12"/>
  <c r="C312" i="16"/>
  <c r="M312" i="16"/>
  <c r="N312" i="16"/>
  <c r="E316" i="12"/>
  <c r="C320" i="16"/>
  <c r="M320" i="16"/>
  <c r="N320" i="16"/>
  <c r="E324" i="12"/>
  <c r="E327" i="12"/>
  <c r="C328" i="16"/>
  <c r="M328" i="16"/>
  <c r="N328" i="16"/>
  <c r="E332" i="12"/>
  <c r="E335" i="12"/>
  <c r="C34" i="16"/>
  <c r="M34" i="16"/>
  <c r="N34" i="16"/>
  <c r="C12" i="16"/>
  <c r="M12" i="16"/>
  <c r="N12" i="16"/>
  <c r="E14" i="12"/>
  <c r="E18" i="12"/>
  <c r="E20" i="12"/>
  <c r="E22" i="12"/>
  <c r="E24" i="12"/>
  <c r="E28" i="12"/>
  <c r="E30" i="12"/>
  <c r="E32" i="12"/>
  <c r="E34" i="12"/>
  <c r="E36" i="12"/>
  <c r="E40" i="12"/>
  <c r="E42" i="12"/>
  <c r="E44" i="12"/>
  <c r="E46" i="12"/>
  <c r="E50" i="12"/>
  <c r="E52" i="12"/>
  <c r="E54" i="12"/>
  <c r="E56" i="12"/>
  <c r="E58" i="12"/>
  <c r="E60" i="12"/>
  <c r="E62" i="12"/>
  <c r="E64" i="12"/>
  <c r="E68" i="12"/>
  <c r="E70" i="12"/>
  <c r="E72" i="12"/>
  <c r="E74" i="12"/>
  <c r="E76" i="12"/>
  <c r="E78" i="12"/>
  <c r="E80" i="12"/>
  <c r="E82" i="12"/>
  <c r="E84" i="12"/>
  <c r="E86" i="12"/>
  <c r="E88" i="12"/>
  <c r="E92" i="12"/>
  <c r="E96" i="12"/>
  <c r="E98" i="12"/>
  <c r="C158" i="16"/>
  <c r="M158" i="16"/>
  <c r="N158" i="16"/>
  <c r="E162" i="12"/>
  <c r="C166" i="16"/>
  <c r="M166" i="16"/>
  <c r="N166" i="16"/>
  <c r="E170" i="12"/>
  <c r="C174" i="16"/>
  <c r="M174" i="16"/>
  <c r="N174" i="16"/>
  <c r="E178" i="12"/>
  <c r="C182" i="16"/>
  <c r="M182" i="16"/>
  <c r="N182" i="16"/>
  <c r="E186" i="12"/>
  <c r="C190" i="16"/>
  <c r="M190" i="16"/>
  <c r="N190" i="16"/>
  <c r="E194" i="12"/>
  <c r="C198" i="16"/>
  <c r="M198" i="16"/>
  <c r="N198" i="16"/>
  <c r="E202" i="12"/>
  <c r="C206" i="16"/>
  <c r="M206" i="16"/>
  <c r="N206" i="16"/>
  <c r="E210" i="12"/>
  <c r="C214" i="16"/>
  <c r="M214" i="16"/>
  <c r="N214" i="16"/>
  <c r="E218" i="12"/>
  <c r="C222" i="16"/>
  <c r="M222" i="16"/>
  <c r="N222" i="16"/>
  <c r="E226" i="12"/>
  <c r="C230" i="16"/>
  <c r="M230" i="16"/>
  <c r="N230" i="16"/>
  <c r="E234" i="12"/>
  <c r="C246" i="16"/>
  <c r="M246" i="16"/>
  <c r="N246" i="16"/>
  <c r="E250" i="12"/>
  <c r="C254" i="16"/>
  <c r="M254" i="16"/>
  <c r="N254" i="16"/>
  <c r="E258" i="12"/>
  <c r="C262" i="16"/>
  <c r="M262" i="16"/>
  <c r="N262" i="16"/>
  <c r="E266" i="12"/>
  <c r="C270" i="16"/>
  <c r="M270" i="16"/>
  <c r="N270" i="16"/>
  <c r="E274" i="12"/>
  <c r="C278" i="16"/>
  <c r="M278" i="16"/>
  <c r="N278" i="16"/>
  <c r="E282" i="12"/>
  <c r="C286" i="16"/>
  <c r="M286" i="16"/>
  <c r="N286" i="16"/>
  <c r="E290" i="12"/>
  <c r="C294" i="16"/>
  <c r="M294" i="16"/>
  <c r="N294" i="16"/>
  <c r="E298" i="12"/>
  <c r="C302" i="16"/>
  <c r="M302" i="16"/>
  <c r="N302" i="16"/>
  <c r="E306" i="12"/>
  <c r="C310" i="16"/>
  <c r="M310" i="16"/>
  <c r="N310" i="16"/>
  <c r="E314" i="12"/>
  <c r="C318" i="16"/>
  <c r="M318" i="16"/>
  <c r="N318" i="16"/>
  <c r="E322" i="12"/>
  <c r="C192" i="16"/>
  <c r="M192" i="16"/>
  <c r="N192" i="16"/>
  <c r="C4" i="16"/>
  <c r="E9" i="12"/>
  <c r="E10" i="12"/>
  <c r="E10" i="14"/>
  <c r="E4" i="16"/>
  <c r="F6" i="16"/>
  <c r="H9" i="5"/>
  <c r="I6" i="16"/>
  <c r="M5" i="16"/>
  <c r="N5" i="16"/>
  <c r="M6" i="16"/>
  <c r="N6" i="16"/>
  <c r="L4" i="16"/>
  <c r="M4" i="16"/>
  <c r="N4" i="16"/>
  <c r="I504" i="7"/>
  <c r="H500" i="16"/>
  <c r="I472" i="7"/>
  <c r="H468" i="16"/>
  <c r="I440" i="7"/>
  <c r="H436" i="16"/>
  <c r="H216" i="16"/>
  <c r="I220" i="7"/>
  <c r="I212" i="7"/>
  <c r="H208" i="16"/>
  <c r="H200" i="16"/>
  <c r="I204" i="7"/>
  <c r="I196" i="7"/>
  <c r="H192" i="16"/>
  <c r="H184" i="16"/>
  <c r="I188" i="7"/>
  <c r="I180" i="7"/>
  <c r="H176" i="16"/>
  <c r="H168" i="16"/>
  <c r="I172" i="7"/>
  <c r="I164" i="7"/>
  <c r="H160" i="16"/>
  <c r="H60" i="16"/>
  <c r="I64" i="7"/>
  <c r="I12" i="7"/>
  <c r="I62" i="7"/>
  <c r="H26" i="16"/>
  <c r="H32" i="16"/>
  <c r="H54" i="16"/>
  <c r="H428" i="16"/>
  <c r="H476" i="16"/>
  <c r="I360" i="7"/>
  <c r="I276" i="7"/>
  <c r="H50" i="16"/>
  <c r="I246" i="7"/>
  <c r="H92" i="16"/>
  <c r="H114" i="16"/>
  <c r="I376" i="7"/>
  <c r="I254" i="7"/>
  <c r="I274" i="7"/>
  <c r="I298" i="7"/>
  <c r="I318" i="7"/>
  <c r="I338" i="7"/>
  <c r="I362" i="7"/>
  <c r="I382" i="7"/>
  <c r="I402" i="7"/>
  <c r="H228" i="16"/>
  <c r="H18" i="16"/>
  <c r="H212" i="16"/>
  <c r="H204" i="16"/>
  <c r="H196" i="16"/>
  <c r="H188" i="16"/>
  <c r="H180" i="16"/>
  <c r="H172" i="16"/>
  <c r="H164" i="16"/>
  <c r="H156" i="16"/>
  <c r="H64" i="16"/>
  <c r="H78" i="16"/>
  <c r="I156" i="7"/>
  <c r="I108" i="7"/>
  <c r="I104" i="7"/>
  <c r="H282" i="16"/>
  <c r="H312" i="16"/>
  <c r="H346" i="16"/>
  <c r="I494" i="7"/>
  <c r="H490" i="16"/>
  <c r="I486" i="7"/>
  <c r="H482" i="16"/>
  <c r="I462" i="7"/>
  <c r="H458" i="16"/>
  <c r="I454" i="7"/>
  <c r="H450" i="16"/>
  <c r="I430" i="7"/>
  <c r="H426" i="16"/>
  <c r="H418" i="16"/>
  <c r="I422" i="7"/>
  <c r="I234" i="7"/>
  <c r="H230" i="16"/>
  <c r="I230" i="7"/>
  <c r="H226" i="16"/>
  <c r="I226" i="7"/>
  <c r="H222" i="16"/>
  <c r="I222" i="7"/>
  <c r="H218" i="16"/>
  <c r="I218" i="7"/>
  <c r="H214" i="16"/>
  <c r="I210" i="7"/>
  <c r="H206" i="16"/>
  <c r="I202" i="7"/>
  <c r="H198" i="16"/>
  <c r="I194" i="7"/>
  <c r="H190" i="16"/>
  <c r="I186" i="7"/>
  <c r="H182" i="16"/>
  <c r="I178" i="7"/>
  <c r="H174" i="16"/>
  <c r="I170" i="7"/>
  <c r="H166" i="16"/>
  <c r="I162" i="7"/>
  <c r="H158" i="16"/>
  <c r="I38" i="7"/>
  <c r="H34" i="16"/>
  <c r="I34" i="7"/>
  <c r="H30" i="16"/>
  <c r="I40" i="7"/>
  <c r="I74" i="7"/>
  <c r="H80" i="16"/>
  <c r="I280" i="7"/>
  <c r="H90" i="16"/>
  <c r="H444" i="16"/>
  <c r="H492" i="16"/>
  <c r="H24" i="16"/>
  <c r="H28" i="16"/>
  <c r="H108" i="16"/>
  <c r="H96" i="16"/>
  <c r="I312" i="7"/>
  <c r="I396" i="7"/>
  <c r="I266" i="7"/>
  <c r="I306" i="7"/>
  <c r="I330" i="7"/>
  <c r="I370" i="7"/>
  <c r="I394" i="7"/>
  <c r="H234" i="16"/>
  <c r="H220" i="16"/>
  <c r="H210" i="16"/>
  <c r="H202" i="16"/>
  <c r="H194" i="16"/>
  <c r="H186" i="16"/>
  <c r="H178" i="16"/>
  <c r="H170" i="16"/>
  <c r="H162" i="16"/>
  <c r="I106" i="7"/>
  <c r="H246" i="16"/>
  <c r="I8" i="7"/>
  <c r="B8" i="15"/>
  <c r="G497" i="16"/>
  <c r="G205" i="16"/>
  <c r="G240" i="16"/>
  <c r="G279" i="16"/>
  <c r="G397" i="16"/>
  <c r="G492" i="16"/>
  <c r="G500" i="16"/>
  <c r="H503" i="5"/>
  <c r="H411" i="5"/>
  <c r="H159" i="5"/>
  <c r="H461" i="5"/>
  <c r="G92" i="16"/>
  <c r="G43" i="16"/>
  <c r="G83" i="16"/>
  <c r="G145" i="16"/>
  <c r="G119" i="16"/>
  <c r="G77" i="16"/>
  <c r="G61" i="16"/>
  <c r="G46" i="16"/>
  <c r="G227" i="16"/>
  <c r="G230" i="16"/>
  <c r="G272" i="16"/>
  <c r="G273" i="16"/>
  <c r="G281" i="16"/>
  <c r="G290" i="16"/>
  <c r="G298" i="16"/>
  <c r="G316" i="16"/>
  <c r="G328" i="16"/>
  <c r="G350" i="16"/>
  <c r="G354" i="16"/>
  <c r="G360" i="16"/>
  <c r="G362" i="16"/>
  <c r="G365" i="16"/>
  <c r="G374" i="16"/>
  <c r="G375" i="16"/>
  <c r="G379" i="16"/>
  <c r="G410" i="16"/>
  <c r="G414" i="16"/>
  <c r="G415" i="16"/>
  <c r="G435" i="16"/>
  <c r="G482" i="16"/>
  <c r="G487" i="16"/>
  <c r="H443" i="5"/>
  <c r="G107" i="16"/>
  <c r="G105" i="16"/>
  <c r="G26" i="16"/>
  <c r="G55" i="16"/>
  <c r="G110" i="16"/>
  <c r="G213" i="16"/>
  <c r="G286" i="16"/>
  <c r="G296" i="16"/>
  <c r="G423" i="16"/>
  <c r="G440" i="16"/>
  <c r="G452" i="16"/>
  <c r="G454" i="16"/>
  <c r="G502" i="16"/>
  <c r="H476" i="5"/>
  <c r="H263" i="5"/>
  <c r="G32" i="16"/>
  <c r="G48" i="16"/>
  <c r="G112" i="16"/>
  <c r="G57" i="16"/>
  <c r="G121" i="16"/>
  <c r="G86" i="16"/>
  <c r="G70" i="16"/>
  <c r="G169" i="16"/>
  <c r="G171" i="16"/>
  <c r="G185" i="16"/>
  <c r="G187" i="16"/>
  <c r="G194" i="16"/>
  <c r="G201" i="16"/>
  <c r="G228" i="16"/>
  <c r="G234" i="16"/>
  <c r="G260" i="16"/>
  <c r="G291" i="16"/>
  <c r="G310" i="16"/>
  <c r="G330" i="16"/>
  <c r="G342" i="16"/>
  <c r="G343" i="16"/>
  <c r="G345" i="16"/>
  <c r="G348" i="16"/>
  <c r="G355" i="16"/>
  <c r="G377" i="16"/>
  <c r="G380" i="16"/>
  <c r="G392" i="16"/>
  <c r="G394" i="16"/>
  <c r="G428" i="16"/>
  <c r="G430" i="16"/>
  <c r="G433" i="16"/>
  <c r="G471" i="16"/>
  <c r="G479" i="16"/>
  <c r="G490" i="16"/>
  <c r="G4" i="16"/>
  <c r="H442" i="4"/>
  <c r="F438" i="16"/>
  <c r="F430" i="16"/>
  <c r="H434" i="4"/>
  <c r="F422" i="16"/>
  <c r="H426" i="4"/>
  <c r="H418" i="4"/>
  <c r="F414" i="16"/>
  <c r="F406" i="16"/>
  <c r="H410" i="4"/>
  <c r="H406" i="4"/>
  <c r="F402" i="16"/>
  <c r="F390" i="16"/>
  <c r="H394" i="4"/>
  <c r="H390" i="4"/>
  <c r="F386" i="16"/>
  <c r="H378" i="4"/>
  <c r="F374" i="16"/>
  <c r="F366" i="16"/>
  <c r="H370" i="4"/>
  <c r="F358" i="16"/>
  <c r="H362" i="4"/>
  <c r="F346" i="16"/>
  <c r="H350" i="4"/>
  <c r="F330" i="16"/>
  <c r="H334" i="4"/>
  <c r="H322" i="4"/>
  <c r="F318" i="16"/>
  <c r="F310" i="16"/>
  <c r="H314" i="4"/>
  <c r="H306" i="4"/>
  <c r="F302" i="16"/>
  <c r="F290" i="16"/>
  <c r="H294" i="4"/>
  <c r="F266" i="16"/>
  <c r="H270" i="4"/>
  <c r="H262" i="4"/>
  <c r="F258" i="16"/>
  <c r="F250" i="16"/>
  <c r="H254" i="4"/>
  <c r="F242" i="16"/>
  <c r="H246" i="4"/>
  <c r="F234" i="16"/>
  <c r="H238" i="4"/>
  <c r="F226" i="16"/>
  <c r="H230" i="4"/>
  <c r="H218" i="4"/>
  <c r="F214" i="16"/>
  <c r="F210" i="16"/>
  <c r="H214" i="4"/>
  <c r="F202" i="16"/>
  <c r="H206" i="4"/>
  <c r="F190" i="16"/>
  <c r="H194" i="4"/>
  <c r="F182" i="16"/>
  <c r="H186" i="4"/>
  <c r="F170" i="16"/>
  <c r="H174" i="4"/>
  <c r="F162" i="16"/>
  <c r="H166" i="4"/>
  <c r="F154" i="16"/>
  <c r="H158" i="4"/>
  <c r="H146" i="4"/>
  <c r="F142" i="16"/>
  <c r="F138" i="16"/>
  <c r="H142" i="4"/>
  <c r="H134" i="4"/>
  <c r="F130" i="16"/>
  <c r="H114" i="4"/>
  <c r="F110" i="16"/>
  <c r="H106" i="4"/>
  <c r="F102" i="16"/>
  <c r="H98" i="4"/>
  <c r="F94" i="16"/>
  <c r="H90" i="4"/>
  <c r="F86" i="16"/>
  <c r="F74" i="16"/>
  <c r="H78" i="4"/>
  <c r="F70" i="16"/>
  <c r="H74" i="4"/>
  <c r="H70" i="4"/>
  <c r="F66" i="16"/>
  <c r="F54" i="16"/>
  <c r="H58" i="4"/>
  <c r="H50" i="4"/>
  <c r="F46" i="16"/>
  <c r="H46" i="4"/>
  <c r="F42" i="16"/>
  <c r="H34" i="4"/>
  <c r="F30" i="16"/>
  <c r="H26" i="4"/>
  <c r="F22" i="16"/>
  <c r="H14" i="4"/>
  <c r="F10" i="16"/>
  <c r="F58" i="16"/>
  <c r="F150" i="16"/>
  <c r="F198" i="16"/>
  <c r="F441" i="16"/>
  <c r="H445" i="4"/>
  <c r="F426" i="16"/>
  <c r="H430" i="4"/>
  <c r="F418" i="16"/>
  <c r="H422" i="4"/>
  <c r="H402" i="4"/>
  <c r="F398" i="16"/>
  <c r="H386" i="4"/>
  <c r="F382" i="16"/>
  <c r="F370" i="16"/>
  <c r="H374" i="4"/>
  <c r="F354" i="16"/>
  <c r="H358" i="4"/>
  <c r="H346" i="4"/>
  <c r="F342" i="16"/>
  <c r="H326" i="4"/>
  <c r="F322" i="16"/>
  <c r="F306" i="16"/>
  <c r="H310" i="4"/>
  <c r="F294" i="16"/>
  <c r="H298" i="4"/>
  <c r="F282" i="16"/>
  <c r="H286" i="4"/>
  <c r="F270" i="16"/>
  <c r="H274" i="4"/>
  <c r="F254" i="16"/>
  <c r="H258" i="4"/>
  <c r="F238" i="16"/>
  <c r="H242" i="4"/>
  <c r="H226" i="4"/>
  <c r="F222" i="16"/>
  <c r="F186" i="16"/>
  <c r="H190" i="4"/>
  <c r="F174" i="16"/>
  <c r="H178" i="4"/>
  <c r="F158" i="16"/>
  <c r="H162" i="4"/>
  <c r="F146" i="16"/>
  <c r="H150" i="4"/>
  <c r="F90" i="16"/>
  <c r="H94" i="4"/>
  <c r="F78" i="16"/>
  <c r="H82" i="4"/>
  <c r="F26" i="16"/>
  <c r="H30" i="4"/>
  <c r="F14" i="16"/>
  <c r="H18" i="4"/>
  <c r="F82" i="16"/>
  <c r="H66" i="4"/>
  <c r="F246" i="16"/>
  <c r="F334" i="16"/>
  <c r="F434" i="16"/>
  <c r="H438" i="4"/>
  <c r="F394" i="16"/>
  <c r="H398" i="4"/>
  <c r="H382" i="4"/>
  <c r="F378" i="16"/>
  <c r="H366" i="4"/>
  <c r="F362" i="16"/>
  <c r="F350" i="16"/>
  <c r="H354" i="4"/>
  <c r="F338" i="16"/>
  <c r="H342" i="4"/>
  <c r="H330" i="4"/>
  <c r="F326" i="16"/>
  <c r="F314" i="16"/>
  <c r="H318" i="4"/>
  <c r="F298" i="16"/>
  <c r="H302" i="4"/>
  <c r="F286" i="16"/>
  <c r="H290" i="4"/>
  <c r="F278" i="16"/>
  <c r="H282" i="4"/>
  <c r="H266" i="4"/>
  <c r="F262" i="16"/>
  <c r="F230" i="16"/>
  <c r="H234" i="4"/>
  <c r="H222" i="4"/>
  <c r="F218" i="16"/>
  <c r="F206" i="16"/>
  <c r="H210" i="4"/>
  <c r="F194" i="16"/>
  <c r="H198" i="4"/>
  <c r="F178" i="16"/>
  <c r="H182" i="4"/>
  <c r="F166" i="16"/>
  <c r="H170" i="4"/>
  <c r="F134" i="16"/>
  <c r="H138" i="4"/>
  <c r="F122" i="16"/>
  <c r="H126" i="4"/>
  <c r="F114" i="16"/>
  <c r="H118" i="4"/>
  <c r="F98" i="16"/>
  <c r="H102" i="4"/>
  <c r="F50" i="16"/>
  <c r="H54" i="4"/>
  <c r="F34" i="16"/>
  <c r="H38" i="4"/>
  <c r="F106" i="16"/>
  <c r="H122" i="4"/>
  <c r="F444" i="16"/>
  <c r="H448" i="4"/>
  <c r="H470" i="4"/>
  <c r="F466" i="16"/>
  <c r="H466" i="4"/>
  <c r="F462" i="16"/>
  <c r="H484" i="4"/>
  <c r="F480" i="16"/>
  <c r="H480" i="4"/>
  <c r="F476" i="16"/>
  <c r="H9" i="4"/>
  <c r="E503" i="16"/>
  <c r="E439" i="16"/>
  <c r="H443" i="3"/>
  <c r="E493" i="16"/>
  <c r="H497" i="3"/>
  <c r="E483" i="16"/>
  <c r="H487" i="3"/>
  <c r="E479" i="16"/>
  <c r="H483" i="3"/>
  <c r="E475" i="16"/>
  <c r="H479" i="3"/>
  <c r="K4" i="16"/>
  <c r="H8" i="4"/>
  <c r="I142" i="16"/>
  <c r="I138" i="16"/>
  <c r="F136" i="9"/>
  <c r="I98" i="16"/>
  <c r="I94" i="16"/>
  <c r="F96" i="9"/>
  <c r="I74" i="16"/>
  <c r="F61" i="9"/>
  <c r="G157" i="10"/>
  <c r="G109" i="10"/>
  <c r="G46" i="10"/>
  <c r="F121" i="9"/>
  <c r="I115" i="16"/>
  <c r="I110" i="16"/>
  <c r="F109" i="9"/>
  <c r="I78" i="16"/>
  <c r="G141" i="10"/>
  <c r="J120" i="16"/>
  <c r="J44" i="16"/>
  <c r="B6" i="15"/>
  <c r="D8" i="15"/>
  <c r="E26" i="13"/>
  <c r="K9" i="16"/>
  <c r="L59" i="16"/>
  <c r="I172" i="16"/>
  <c r="I175" i="16"/>
  <c r="F196" i="9"/>
  <c r="F206" i="9"/>
  <c r="F222" i="9"/>
  <c r="I234" i="16"/>
  <c r="I260" i="16"/>
  <c r="I263" i="16"/>
  <c r="I277" i="16"/>
  <c r="F290" i="9"/>
  <c r="I290" i="16"/>
  <c r="I293" i="16"/>
  <c r="I301" i="16"/>
  <c r="F311" i="9"/>
  <c r="I308" i="16"/>
  <c r="I313" i="16"/>
  <c r="I328" i="16"/>
  <c r="F333" i="9"/>
  <c r="I336" i="16"/>
  <c r="F341" i="9"/>
  <c r="F357" i="9"/>
  <c r="F373" i="9"/>
  <c r="F388" i="9"/>
  <c r="F405" i="9"/>
  <c r="F412" i="9"/>
  <c r="I419" i="16"/>
  <c r="I420" i="16"/>
  <c r="I423" i="16"/>
  <c r="I431" i="16"/>
  <c r="I441" i="16"/>
  <c r="I449" i="16"/>
  <c r="I459" i="16"/>
  <c r="I460" i="16"/>
  <c r="F471" i="9"/>
  <c r="J177" i="16"/>
  <c r="J180" i="16"/>
  <c r="G289" i="10"/>
  <c r="G313" i="10"/>
  <c r="G403" i="10"/>
  <c r="G411" i="10"/>
  <c r="J412" i="16"/>
  <c r="J427" i="16"/>
  <c r="E199" i="11"/>
  <c r="K199" i="16"/>
  <c r="K277" i="16"/>
  <c r="E336" i="11"/>
  <c r="K337" i="16"/>
  <c r="K369" i="16"/>
  <c r="K381" i="16"/>
  <c r="K388" i="16"/>
  <c r="K451" i="16"/>
  <c r="K464" i="16"/>
  <c r="K467" i="16"/>
  <c r="K480" i="16"/>
  <c r="E493" i="11"/>
  <c r="L155" i="16"/>
  <c r="L165" i="16"/>
  <c r="L173" i="16"/>
  <c r="E191" i="13"/>
  <c r="E203" i="13"/>
  <c r="L232" i="16"/>
  <c r="L233" i="16"/>
  <c r="E244" i="13"/>
  <c r="E245" i="13"/>
  <c r="E271" i="13"/>
  <c r="L296" i="16"/>
  <c r="L334" i="16"/>
  <c r="E352" i="13"/>
  <c r="L356" i="16"/>
  <c r="L361" i="16"/>
  <c r="E389" i="13"/>
  <c r="L396" i="16"/>
  <c r="E448" i="13"/>
  <c r="L449" i="16"/>
  <c r="E456" i="13"/>
  <c r="L476" i="16"/>
  <c r="L491" i="16"/>
  <c r="L236" i="16"/>
  <c r="E59" i="11"/>
  <c r="E142" i="13"/>
  <c r="E131" i="13"/>
  <c r="L74" i="16"/>
  <c r="L58" i="16"/>
  <c r="E43" i="13"/>
  <c r="F161" i="9"/>
  <c r="F168" i="9"/>
  <c r="F171" i="9"/>
  <c r="F185" i="9"/>
  <c r="F458" i="9"/>
  <c r="F488" i="9"/>
  <c r="F498" i="9"/>
  <c r="J189" i="16"/>
  <c r="J199" i="16"/>
  <c r="G209" i="10"/>
  <c r="J214" i="16"/>
  <c r="G219" i="10"/>
  <c r="J226" i="16"/>
  <c r="G233" i="10"/>
  <c r="J249" i="16"/>
  <c r="J258" i="16"/>
  <c r="G265" i="10"/>
  <c r="G294" i="10"/>
  <c r="J298" i="16"/>
  <c r="G319" i="10"/>
  <c r="G345" i="10"/>
  <c r="G359" i="10"/>
  <c r="G375" i="10"/>
  <c r="J388" i="16"/>
  <c r="G435" i="10"/>
  <c r="K167" i="16"/>
  <c r="E191" i="11"/>
  <c r="K191" i="16"/>
  <c r="E210" i="11"/>
  <c r="E211" i="11"/>
  <c r="K222" i="16"/>
  <c r="E285" i="11"/>
  <c r="K308" i="16"/>
  <c r="K317" i="16"/>
  <c r="E344" i="11"/>
  <c r="E397" i="11"/>
  <c r="E270" i="13"/>
  <c r="L280" i="16"/>
  <c r="E312" i="13"/>
  <c r="L372" i="16"/>
  <c r="L430" i="16"/>
  <c r="E459" i="13"/>
  <c r="E468" i="13"/>
  <c r="E488" i="13"/>
  <c r="E492" i="13"/>
  <c r="E502" i="13"/>
  <c r="J202" i="16"/>
  <c r="E91" i="13"/>
  <c r="L107" i="16"/>
  <c r="I184" i="16"/>
  <c r="F213" i="9"/>
  <c r="F220" i="9"/>
  <c r="F227" i="9"/>
  <c r="I247" i="16"/>
  <c r="I250" i="16"/>
  <c r="I256" i="16"/>
  <c r="I273" i="16"/>
  <c r="F299" i="9"/>
  <c r="F328" i="9"/>
  <c r="I392" i="16"/>
  <c r="F403" i="9"/>
  <c r="F457" i="9"/>
  <c r="F495" i="9"/>
  <c r="F496" i="9"/>
  <c r="G171" i="10"/>
  <c r="G172" i="10"/>
  <c r="J175" i="16"/>
  <c r="G225" i="10"/>
  <c r="G327" i="10"/>
  <c r="G339" i="10"/>
  <c r="G353" i="10"/>
  <c r="G372" i="10"/>
  <c r="G443" i="10"/>
  <c r="K201" i="16"/>
  <c r="E213" i="11"/>
  <c r="K254" i="16"/>
  <c r="K273" i="16"/>
  <c r="K287" i="16"/>
  <c r="K361" i="16"/>
  <c r="E377" i="11"/>
  <c r="E408" i="11"/>
  <c r="K433" i="16"/>
  <c r="E440" i="11"/>
  <c r="K447" i="16"/>
  <c r="L158" i="16"/>
  <c r="E165" i="13"/>
  <c r="L169" i="16"/>
  <c r="E184" i="13"/>
  <c r="E256" i="13"/>
  <c r="E274" i="13"/>
  <c r="L286" i="16"/>
  <c r="L290" i="16"/>
  <c r="E302" i="13"/>
  <c r="E326" i="13"/>
  <c r="E358" i="13"/>
  <c r="E370" i="13"/>
  <c r="E390" i="13"/>
  <c r="E397" i="13"/>
  <c r="E408" i="13"/>
  <c r="E458" i="13"/>
  <c r="E463" i="13"/>
  <c r="L463" i="16"/>
  <c r="L472" i="16"/>
  <c r="L483" i="16"/>
  <c r="L487" i="16"/>
  <c r="L176" i="16"/>
  <c r="L183" i="16"/>
  <c r="E127" i="13"/>
  <c r="I255" i="16"/>
  <c r="G243" i="10"/>
  <c r="G275" i="10"/>
  <c r="G297" i="10"/>
  <c r="G304" i="10"/>
  <c r="J343" i="16"/>
  <c r="J357" i="16"/>
  <c r="J375" i="16"/>
  <c r="G423" i="10"/>
  <c r="J424" i="16"/>
  <c r="G442" i="10"/>
  <c r="J443" i="16"/>
  <c r="J462" i="16"/>
  <c r="J503" i="16"/>
  <c r="E221" i="11"/>
  <c r="E242" i="11"/>
  <c r="K321" i="16"/>
  <c r="K329" i="16"/>
  <c r="E345" i="11"/>
  <c r="E247" i="13"/>
  <c r="L264" i="16"/>
  <c r="E320" i="13"/>
  <c r="L321" i="16"/>
  <c r="L332" i="16"/>
  <c r="L337" i="16"/>
  <c r="E344" i="13"/>
  <c r="L340" i="16"/>
  <c r="L353" i="16"/>
  <c r="E384" i="13"/>
  <c r="E410" i="13"/>
  <c r="L406" i="16"/>
  <c r="L412" i="16"/>
  <c r="L417" i="16"/>
  <c r="L216" i="16"/>
  <c r="E433" i="14"/>
  <c r="D425" i="16"/>
  <c r="D417" i="16"/>
  <c r="D359" i="16"/>
  <c r="C79" i="16"/>
  <c r="M79" i="16"/>
  <c r="N79" i="16"/>
  <c r="E83" i="12"/>
  <c r="C89" i="16"/>
  <c r="M89" i="16"/>
  <c r="N89" i="16"/>
  <c r="E93" i="12"/>
  <c r="C143" i="16"/>
  <c r="M143" i="16"/>
  <c r="N143" i="16"/>
  <c r="E147" i="12"/>
  <c r="C352" i="16"/>
  <c r="M352" i="16"/>
  <c r="N352" i="16"/>
  <c r="E356" i="12"/>
  <c r="D493" i="16"/>
  <c r="E469" i="14"/>
  <c r="E343" i="14"/>
  <c r="H448" i="5"/>
  <c r="G372" i="16"/>
  <c r="H376" i="5"/>
  <c r="H287" i="5"/>
  <c r="G283" i="16"/>
  <c r="C95" i="16"/>
  <c r="M95" i="16"/>
  <c r="N95" i="16"/>
  <c r="E99" i="12"/>
  <c r="C99" i="16"/>
  <c r="M99" i="16"/>
  <c r="N99" i="16"/>
  <c r="E103" i="12"/>
  <c r="C111" i="16"/>
  <c r="M111" i="16"/>
  <c r="N111" i="16"/>
  <c r="E115" i="12"/>
  <c r="H9" i="3"/>
  <c r="C494" i="16"/>
  <c r="M494" i="16"/>
  <c r="N494" i="16"/>
  <c r="E498" i="12"/>
  <c r="C325" i="16"/>
  <c r="M325" i="16"/>
  <c r="N325" i="16"/>
  <c r="E329" i="12"/>
  <c r="C366" i="16"/>
  <c r="M366" i="16"/>
  <c r="N366" i="16"/>
  <c r="E370" i="12"/>
  <c r="E53" i="12"/>
  <c r="E73" i="12"/>
  <c r="E119" i="12"/>
  <c r="C458" i="16"/>
  <c r="M458" i="16"/>
  <c r="N458" i="16"/>
  <c r="E462" i="12"/>
  <c r="C502" i="16"/>
  <c r="M502" i="16"/>
  <c r="N502" i="16"/>
  <c r="E506" i="12"/>
  <c r="E89" i="12"/>
  <c r="C327" i="16"/>
  <c r="M327" i="16"/>
  <c r="N327" i="16"/>
  <c r="E331" i="12"/>
  <c r="C342" i="16"/>
  <c r="M342" i="16"/>
  <c r="N342" i="16"/>
  <c r="E346" i="12"/>
  <c r="C448" i="16"/>
  <c r="M448" i="16"/>
  <c r="N448" i="16"/>
  <c r="E452" i="12"/>
  <c r="C450" i="16"/>
  <c r="M450" i="16"/>
  <c r="N450" i="16"/>
  <c r="E464" i="12"/>
  <c r="C6" i="15"/>
  <c r="D6" i="15"/>
  <c r="C8" i="15"/>
  <c r="I145" i="16"/>
  <c r="I121" i="16"/>
  <c r="I61" i="16"/>
  <c r="I28" i="16"/>
  <c r="J85" i="16"/>
  <c r="J10" i="16"/>
  <c r="J391" i="16"/>
  <c r="G395" i="10"/>
  <c r="J408" i="16"/>
  <c r="G412" i="10"/>
  <c r="J453" i="16"/>
  <c r="G457" i="10"/>
  <c r="K175" i="16"/>
  <c r="E179" i="11"/>
  <c r="K177" i="16"/>
  <c r="E181" i="11"/>
  <c r="K237" i="16"/>
  <c r="E241" i="11"/>
  <c r="K301" i="16"/>
  <c r="E305" i="11"/>
  <c r="K312" i="16"/>
  <c r="E316" i="11"/>
  <c r="K360" i="16"/>
  <c r="E364" i="11"/>
  <c r="K389" i="16"/>
  <c r="E393" i="11"/>
  <c r="K405" i="16"/>
  <c r="E409" i="11"/>
  <c r="K437" i="16"/>
  <c r="E441" i="11"/>
  <c r="L163" i="16"/>
  <c r="E167" i="13"/>
  <c r="L171" i="16"/>
  <c r="E175" i="13"/>
  <c r="L192" i="16"/>
  <c r="E196" i="13"/>
  <c r="E212" i="13"/>
  <c r="L208" i="16"/>
  <c r="L228" i="16"/>
  <c r="E232" i="13"/>
  <c r="L234" i="16"/>
  <c r="E238" i="13"/>
  <c r="L245" i="16"/>
  <c r="E249" i="13"/>
  <c r="L274" i="16"/>
  <c r="E278" i="13"/>
  <c r="L297" i="16"/>
  <c r="E301" i="13"/>
  <c r="L300" i="16"/>
  <c r="E304" i="13"/>
  <c r="L305" i="16"/>
  <c r="E309" i="13"/>
  <c r="E314" i="13"/>
  <c r="L310" i="16"/>
  <c r="L388" i="16"/>
  <c r="E392" i="13"/>
  <c r="L397" i="16"/>
  <c r="E401" i="13"/>
  <c r="L420" i="16"/>
  <c r="E424" i="13"/>
  <c r="L429" i="16"/>
  <c r="E433" i="13"/>
  <c r="L456" i="16"/>
  <c r="E460" i="13"/>
  <c r="L458" i="16"/>
  <c r="E462" i="13"/>
  <c r="L474" i="16"/>
  <c r="E478" i="13"/>
  <c r="E482" i="14"/>
  <c r="D478" i="16"/>
  <c r="D473" i="16"/>
  <c r="E477" i="14"/>
  <c r="E449" i="14"/>
  <c r="D445" i="16"/>
  <c r="D391" i="16"/>
  <c r="E395" i="14"/>
  <c r="E358" i="14"/>
  <c r="D354" i="16"/>
  <c r="E352" i="14"/>
  <c r="D348" i="16"/>
  <c r="I63" i="16"/>
  <c r="F14" i="9"/>
  <c r="I108" i="16"/>
  <c r="J17" i="16"/>
  <c r="J65" i="16"/>
  <c r="J86" i="16"/>
  <c r="J114" i="16"/>
  <c r="J61" i="16"/>
  <c r="J135" i="16"/>
  <c r="K32" i="16"/>
  <c r="E56" i="11"/>
  <c r="F36" i="9"/>
  <c r="G153" i="10"/>
  <c r="G125" i="10"/>
  <c r="G13" i="10"/>
  <c r="E45" i="11"/>
  <c r="E155" i="13"/>
  <c r="E123" i="13"/>
  <c r="E115" i="13"/>
  <c r="E79" i="13"/>
  <c r="E67" i="13"/>
  <c r="E15" i="13"/>
  <c r="I137" i="16"/>
  <c r="I85" i="16"/>
  <c r="I21" i="16"/>
  <c r="J133" i="16"/>
  <c r="J37" i="16"/>
  <c r="L31" i="16"/>
  <c r="F34" i="9"/>
  <c r="F158" i="9"/>
  <c r="F163" i="9"/>
  <c r="F164" i="9"/>
  <c r="F173" i="9"/>
  <c r="F181" i="9"/>
  <c r="F190" i="9"/>
  <c r="F270" i="9"/>
  <c r="I278" i="16"/>
  <c r="F283" i="9"/>
  <c r="F316" i="9"/>
  <c r="F319" i="9"/>
  <c r="F421" i="9"/>
  <c r="F428" i="9"/>
  <c r="F431" i="9"/>
  <c r="F437" i="9"/>
  <c r="F444" i="9"/>
  <c r="F447" i="9"/>
  <c r="F452" i="9"/>
  <c r="F455" i="9"/>
  <c r="F456" i="9"/>
  <c r="F461" i="9"/>
  <c r="F469" i="9"/>
  <c r="F477" i="9"/>
  <c r="F482" i="9"/>
  <c r="F484" i="9"/>
  <c r="F493" i="9"/>
  <c r="F501" i="9"/>
  <c r="G24" i="10"/>
  <c r="G159" i="10"/>
  <c r="G160" i="10"/>
  <c r="G163" i="10"/>
  <c r="G167" i="10"/>
  <c r="G168" i="10"/>
  <c r="G170" i="10"/>
  <c r="J170" i="16"/>
  <c r="G175" i="10"/>
  <c r="G176" i="10"/>
  <c r="G186" i="10"/>
  <c r="J198" i="16"/>
  <c r="G254" i="10"/>
  <c r="G329" i="10"/>
  <c r="G335" i="10"/>
  <c r="J332" i="16"/>
  <c r="G337" i="10"/>
  <c r="G352" i="10"/>
  <c r="G362" i="10"/>
  <c r="J404" i="16"/>
  <c r="G408" i="10"/>
  <c r="J416" i="16"/>
  <c r="G420" i="10"/>
  <c r="J486" i="16"/>
  <c r="G490" i="10"/>
  <c r="J502" i="16"/>
  <c r="G506" i="10"/>
  <c r="K158" i="16"/>
  <c r="E162" i="11"/>
  <c r="K181" i="16"/>
  <c r="E185" i="11"/>
  <c r="E209" i="11"/>
  <c r="K205" i="16"/>
  <c r="K230" i="16"/>
  <c r="E234" i="11"/>
  <c r="K263" i="16"/>
  <c r="E267" i="11"/>
  <c r="K265" i="16"/>
  <c r="E269" i="11"/>
  <c r="K294" i="16"/>
  <c r="E298" i="11"/>
  <c r="K309" i="16"/>
  <c r="E313" i="11"/>
  <c r="K357" i="16"/>
  <c r="E361" i="11"/>
  <c r="K394" i="16"/>
  <c r="E398" i="11"/>
  <c r="K491" i="16"/>
  <c r="E495" i="11"/>
  <c r="E122" i="13"/>
  <c r="L242" i="16"/>
  <c r="E246" i="13"/>
  <c r="L251" i="16"/>
  <c r="E255" i="13"/>
  <c r="L256" i="16"/>
  <c r="E260" i="13"/>
  <c r="L401" i="16"/>
  <c r="E405" i="13"/>
  <c r="L433" i="16"/>
  <c r="E437" i="13"/>
  <c r="L450" i="16"/>
  <c r="E454" i="13"/>
  <c r="L471" i="16"/>
  <c r="E475" i="13"/>
  <c r="J262" i="16"/>
  <c r="D336" i="16"/>
  <c r="F87" i="9"/>
  <c r="I68" i="16"/>
  <c r="F47" i="9"/>
  <c r="J103" i="16"/>
  <c r="G135" i="10"/>
  <c r="J30" i="16"/>
  <c r="E60" i="11"/>
  <c r="L137" i="16"/>
  <c r="F147" i="9"/>
  <c r="F139" i="9"/>
  <c r="F137" i="9"/>
  <c r="F126" i="9"/>
  <c r="F41" i="9"/>
  <c r="G156" i="10"/>
  <c r="G92" i="10"/>
  <c r="G45" i="10"/>
  <c r="G29" i="10"/>
  <c r="J12" i="16"/>
  <c r="E25" i="11"/>
  <c r="E10" i="11"/>
  <c r="E143" i="13"/>
  <c r="E126" i="13"/>
  <c r="E9" i="13"/>
  <c r="J129" i="16"/>
  <c r="J101" i="16"/>
  <c r="J69" i="16"/>
  <c r="K37" i="16"/>
  <c r="L95" i="16"/>
  <c r="L47" i="16"/>
  <c r="L27" i="16"/>
  <c r="F200" i="9"/>
  <c r="F203" i="9"/>
  <c r="F208" i="9"/>
  <c r="F211" i="9"/>
  <c r="F217" i="9"/>
  <c r="F225" i="9"/>
  <c r="F232" i="9"/>
  <c r="F235" i="9"/>
  <c r="F240" i="9"/>
  <c r="F243" i="9"/>
  <c r="F285" i="9"/>
  <c r="F291" i="9"/>
  <c r="F292" i="9"/>
  <c r="F301" i="9"/>
  <c r="F309" i="9"/>
  <c r="F323" i="9"/>
  <c r="F325" i="9"/>
  <c r="F335" i="9"/>
  <c r="F343" i="9"/>
  <c r="F344" i="9"/>
  <c r="F347" i="9"/>
  <c r="F349" i="9"/>
  <c r="F355" i="9"/>
  <c r="F359" i="9"/>
  <c r="F360" i="9"/>
  <c r="F363" i="9"/>
  <c r="F365" i="9"/>
  <c r="F371" i="9"/>
  <c r="F375" i="9"/>
  <c r="F376" i="9"/>
  <c r="F379" i="9"/>
  <c r="F381" i="9"/>
  <c r="F387" i="9"/>
  <c r="F389" i="9"/>
  <c r="F399" i="9"/>
  <c r="F407" i="9"/>
  <c r="F408" i="9"/>
  <c r="F411" i="9"/>
  <c r="F413" i="9"/>
  <c r="G152" i="10"/>
  <c r="G207" i="10"/>
  <c r="G211" i="10"/>
  <c r="G212" i="10"/>
  <c r="G215" i="10"/>
  <c r="G221" i="10"/>
  <c r="G227" i="10"/>
  <c r="G228" i="10"/>
  <c r="G235" i="10"/>
  <c r="G236" i="10"/>
  <c r="G245" i="10"/>
  <c r="G259" i="10"/>
  <c r="G260" i="10"/>
  <c r="G267" i="10"/>
  <c r="G268" i="10"/>
  <c r="G277" i="10"/>
  <c r="G285" i="10"/>
  <c r="G291" i="10"/>
  <c r="G292" i="10"/>
  <c r="G301" i="10"/>
  <c r="G307" i="10"/>
  <c r="G308" i="10"/>
  <c r="G311" i="10"/>
  <c r="G315" i="10"/>
  <c r="G323" i="10"/>
  <c r="G324" i="10"/>
  <c r="G367" i="10"/>
  <c r="G369" i="10"/>
  <c r="G377" i="10"/>
  <c r="J444" i="16"/>
  <c r="G448" i="10"/>
  <c r="J454" i="16"/>
  <c r="G458" i="10"/>
  <c r="J470" i="16"/>
  <c r="G474" i="10"/>
  <c r="J499" i="16"/>
  <c r="G503" i="10"/>
  <c r="K174" i="16"/>
  <c r="E178" i="11"/>
  <c r="K269" i="16"/>
  <c r="E273" i="11"/>
  <c r="K333" i="16"/>
  <c r="E337" i="11"/>
  <c r="K486" i="16"/>
  <c r="E490" i="11"/>
  <c r="K502" i="16"/>
  <c r="E506" i="11"/>
  <c r="L162" i="16"/>
  <c r="E166" i="13"/>
  <c r="L170" i="16"/>
  <c r="E174" i="13"/>
  <c r="L207" i="16"/>
  <c r="E211" i="13"/>
  <c r="L220" i="16"/>
  <c r="E224" i="13"/>
  <c r="L227" i="16"/>
  <c r="E231" i="13"/>
  <c r="L231" i="16"/>
  <c r="E235" i="13"/>
  <c r="L244" i="16"/>
  <c r="E248" i="13"/>
  <c r="L248" i="16"/>
  <c r="E252" i="13"/>
  <c r="L263" i="16"/>
  <c r="E267" i="13"/>
  <c r="L275" i="16"/>
  <c r="E279" i="13"/>
  <c r="L295" i="16"/>
  <c r="E299" i="13"/>
  <c r="L301" i="16"/>
  <c r="E305" i="13"/>
  <c r="L457" i="16"/>
  <c r="E461" i="13"/>
  <c r="I189" i="16"/>
  <c r="I100" i="16"/>
  <c r="I120" i="16"/>
  <c r="F63" i="9"/>
  <c r="G43" i="10"/>
  <c r="J122" i="16"/>
  <c r="J146" i="16"/>
  <c r="J71" i="16"/>
  <c r="G71" i="10"/>
  <c r="F37" i="9"/>
  <c r="G56" i="10"/>
  <c r="E139" i="13"/>
  <c r="E95" i="13"/>
  <c r="E47" i="13"/>
  <c r="J403" i="16"/>
  <c r="G407" i="10"/>
  <c r="J428" i="16"/>
  <c r="G432" i="10"/>
  <c r="J467" i="16"/>
  <c r="G471" i="10"/>
  <c r="K159" i="16"/>
  <c r="E163" i="11"/>
  <c r="K161" i="16"/>
  <c r="E165" i="11"/>
  <c r="K231" i="16"/>
  <c r="E235" i="11"/>
  <c r="K233" i="16"/>
  <c r="E237" i="11"/>
  <c r="K262" i="16"/>
  <c r="E266" i="11"/>
  <c r="K295" i="16"/>
  <c r="E299" i="11"/>
  <c r="K297" i="16"/>
  <c r="E301" i="11"/>
  <c r="K392" i="16"/>
  <c r="E396" i="11"/>
  <c r="K408" i="16"/>
  <c r="E412" i="11"/>
  <c r="K440" i="16"/>
  <c r="E444" i="11"/>
  <c r="K459" i="16"/>
  <c r="E463" i="11"/>
  <c r="K475" i="16"/>
  <c r="E479" i="11"/>
  <c r="K492" i="16"/>
  <c r="E496" i="11"/>
  <c r="L188" i="16"/>
  <c r="E192" i="13"/>
  <c r="L200" i="16"/>
  <c r="E204" i="13"/>
  <c r="L239" i="16"/>
  <c r="E243" i="13"/>
  <c r="E269" i="13"/>
  <c r="L265" i="16"/>
  <c r="L268" i="16"/>
  <c r="E272" i="13"/>
  <c r="L333" i="16"/>
  <c r="E337" i="13"/>
  <c r="E452" i="13"/>
  <c r="L448" i="16"/>
  <c r="L468" i="16"/>
  <c r="E472" i="13"/>
  <c r="L500" i="16"/>
  <c r="E504" i="13"/>
  <c r="K164" i="16"/>
  <c r="E505" i="14"/>
  <c r="D501" i="16"/>
  <c r="G399" i="10"/>
  <c r="G415" i="10"/>
  <c r="G451" i="10"/>
  <c r="G455" i="10"/>
  <c r="G479" i="10"/>
  <c r="K214" i="16"/>
  <c r="K215" i="16"/>
  <c r="E245" i="11"/>
  <c r="E249" i="11"/>
  <c r="K246" i="16"/>
  <c r="K278" i="16"/>
  <c r="K279" i="16"/>
  <c r="K328" i="16"/>
  <c r="K344" i="16"/>
  <c r="E349" i="11"/>
  <c r="E353" i="11"/>
  <c r="E357" i="11"/>
  <c r="K376" i="16"/>
  <c r="E381" i="11"/>
  <c r="E389" i="11"/>
  <c r="K396" i="16"/>
  <c r="E401" i="11"/>
  <c r="E405" i="11"/>
  <c r="K424" i="16"/>
  <c r="E429" i="11"/>
  <c r="E433" i="11"/>
  <c r="K452" i="16"/>
  <c r="E465" i="11"/>
  <c r="E481" i="11"/>
  <c r="E503" i="11"/>
  <c r="L175" i="16"/>
  <c r="E188" i="13"/>
  <c r="L194" i="16"/>
  <c r="L195" i="16"/>
  <c r="E200" i="13"/>
  <c r="L202" i="16"/>
  <c r="L203" i="16"/>
  <c r="E208" i="13"/>
  <c r="L210" i="16"/>
  <c r="L211" i="16"/>
  <c r="E216" i="13"/>
  <c r="E226" i="13"/>
  <c r="E241" i="13"/>
  <c r="L258" i="16"/>
  <c r="L259" i="16"/>
  <c r="E264" i="13"/>
  <c r="E340" i="13"/>
  <c r="L369" i="16"/>
  <c r="E464" i="13"/>
  <c r="L229" i="16"/>
  <c r="E417" i="14"/>
  <c r="D413" i="16"/>
  <c r="E159" i="11"/>
  <c r="E169" i="11"/>
  <c r="E251" i="11"/>
  <c r="E379" i="11"/>
  <c r="E171" i="13"/>
  <c r="E328" i="13"/>
  <c r="K219" i="16"/>
  <c r="E441" i="14"/>
  <c r="D437" i="16"/>
  <c r="E437" i="14"/>
  <c r="D433" i="16"/>
  <c r="E367" i="14"/>
  <c r="D363" i="16"/>
  <c r="E409" i="14"/>
  <c r="D405" i="16"/>
  <c r="G166" i="16"/>
  <c r="H170" i="5"/>
  <c r="G151" i="16"/>
  <c r="H155" i="5"/>
  <c r="C452" i="16"/>
  <c r="M452" i="16"/>
  <c r="N452" i="16"/>
  <c r="E456" i="12"/>
  <c r="D353" i="16"/>
  <c r="D337" i="16"/>
  <c r="E391" i="14"/>
  <c r="G464" i="16"/>
  <c r="H468" i="5"/>
  <c r="G369" i="16"/>
  <c r="H373" i="5"/>
  <c r="G352" i="16"/>
  <c r="H356" i="5"/>
  <c r="G340" i="16"/>
  <c r="H344" i="5"/>
  <c r="D379" i="16"/>
  <c r="G459" i="16"/>
  <c r="H463" i="5"/>
  <c r="G417" i="16"/>
  <c r="H421" i="5"/>
  <c r="E241" i="12"/>
  <c r="C317" i="16"/>
  <c r="M317" i="16"/>
  <c r="N317" i="16"/>
  <c r="E321" i="12"/>
  <c r="E135" i="12"/>
  <c r="C311" i="16"/>
  <c r="M311" i="16"/>
  <c r="N311" i="16"/>
  <c r="C387" i="16"/>
  <c r="M387" i="16"/>
  <c r="N387" i="16"/>
  <c r="E391" i="12"/>
  <c r="C395" i="16"/>
  <c r="M395" i="16"/>
  <c r="N395" i="16"/>
  <c r="E399" i="12"/>
  <c r="C388" i="16"/>
  <c r="M388" i="16"/>
  <c r="N388" i="16"/>
  <c r="E392" i="12"/>
  <c r="C451" i="16"/>
  <c r="M451" i="16"/>
  <c r="N451" i="16"/>
  <c r="E455" i="12"/>
  <c r="D3" i="17"/>
  <c r="D4" i="15"/>
  <c r="C4" i="15"/>
  <c r="B5" i="15"/>
  <c r="D5" i="15"/>
  <c r="C5" i="15"/>
  <c r="D10" i="15"/>
  <c r="C10" i="15"/>
  <c r="B10" i="15"/>
  <c r="B4" i="15"/>
  <c r="E3" i="17"/>
  <c r="D7" i="15"/>
  <c r="C7" i="15"/>
  <c r="B7" i="15"/>
  <c r="D11" i="15"/>
  <c r="B11" i="15"/>
  <c r="C11" i="15"/>
  <c r="D9" i="15"/>
  <c r="C9" i="15"/>
  <c r="B9" i="15"/>
  <c r="F3" i="17"/>
  <c r="B12" i="15"/>
  <c r="D12" i="15"/>
  <c r="C12" i="15"/>
  <c r="D3" i="15"/>
  <c r="C3" i="15"/>
  <c r="B3" i="15"/>
</calcChain>
</file>

<file path=xl/sharedStrings.xml><?xml version="1.0" encoding="utf-8"?>
<sst xmlns="http://schemas.openxmlformats.org/spreadsheetml/2006/main" count="139" uniqueCount="73">
  <si>
    <t>Student Name</t>
  </si>
  <si>
    <t>Score for Benchmark A</t>
  </si>
  <si>
    <t>Score for Benchmark B</t>
  </si>
  <si>
    <t>Average Score for Benchmark B</t>
  </si>
  <si>
    <t>Self-direction</t>
  </si>
  <si>
    <t>Cooperate</t>
  </si>
  <si>
    <t>Average Score for Benchmark A</t>
  </si>
  <si>
    <t>Safe</t>
  </si>
  <si>
    <t>Respect Others</t>
  </si>
  <si>
    <t>Resolving Conflict and Fair Play</t>
  </si>
  <si>
    <t>Reasons to value physical activity</t>
  </si>
  <si>
    <t>Ohio Physical Education Evaluation</t>
  </si>
  <si>
    <t>Standard 1 Individual Data (9-12) Benchmark A</t>
  </si>
  <si>
    <t>Level</t>
  </si>
  <si>
    <t>Please enter only one number per student.</t>
  </si>
  <si>
    <t>Standard</t>
  </si>
  <si>
    <t>Total Advanced</t>
  </si>
  <si>
    <t>Total Proficient</t>
  </si>
  <si>
    <t>Total Limited</t>
  </si>
  <si>
    <t>Benchmark Average</t>
  </si>
  <si>
    <t>Overall Performance</t>
  </si>
  <si>
    <t>Standard 1 Individual Data (9-12) Benchmark B, Rubric B</t>
  </si>
  <si>
    <t>Standard 2 Individual Data (9-12) Benchmark A</t>
  </si>
  <si>
    <t>Standard 2 Individual Data (9-12) Benchmark B</t>
  </si>
  <si>
    <t>Standard 3 Individual Data (9-12) Benchmark A</t>
  </si>
  <si>
    <t>Standard 3 Individual Data (9-12) Benchmark B</t>
  </si>
  <si>
    <t>Standard 4 Individual Data (9-12) Benchmark A</t>
  </si>
  <si>
    <t>Standard 4 Individual Data (9-12) Benchmark B</t>
  </si>
  <si>
    <t>Standard 5 Individual Data (9-12) Benchmark A</t>
  </si>
  <si>
    <t>Standard 5 Individual Data (9-12) Benchmark B</t>
  </si>
  <si>
    <t>Note: Advanced = 3 pts, Proficient = 2 pts, Limited = 1 pt, Non-Participatory = 0 pts</t>
  </si>
  <si>
    <t xml:space="preserve">Note: Advanced = 3 pts, Proficient = 2 pts, Limited = 1 pt, Non-Participatory = 0 pts </t>
  </si>
  <si>
    <t>Note: Met = 3 pts, Not Met= 1 pt, Non-Participatory = 0 pts</t>
  </si>
  <si>
    <t>School IRN</t>
  </si>
  <si>
    <t>Grand Band</t>
  </si>
  <si>
    <t>9-12</t>
  </si>
  <si>
    <t>Count of students not evaluated in the Grade Band</t>
  </si>
  <si>
    <t>*If multiple options were assessed, please provide the average*</t>
  </si>
  <si>
    <t>Current &amp; Future Physical Activity Plan &amp; Opportunities</t>
  </si>
  <si>
    <t>Cardiovascular Endurance Plan</t>
  </si>
  <si>
    <t>Muscular strength and endurance Plan</t>
  </si>
  <si>
    <t>Flexibility Plan</t>
  </si>
  <si>
    <t>Technology &amp; Fitness</t>
  </si>
  <si>
    <t>Healthy Habits &amp; Exercise</t>
  </si>
  <si>
    <t>Standard 1 Individual Data (9-12) Benchmark B</t>
  </si>
  <si>
    <r>
      <t xml:space="preserve">Individual Performance Activity Score </t>
    </r>
    <r>
      <rPr>
        <sz val="8"/>
        <color indexed="8"/>
        <rFont val="Calibri"/>
        <family val="2"/>
      </rPr>
      <t>(Input average if more than one activity was assessed)</t>
    </r>
  </si>
  <si>
    <r>
      <t xml:space="preserve">Overall Score for Benchmark A </t>
    </r>
    <r>
      <rPr>
        <sz val="8"/>
        <color indexed="8"/>
        <rFont val="Calibri"/>
        <family val="2"/>
      </rPr>
      <t>(Score should automatically calculate)</t>
    </r>
  </si>
  <si>
    <t>Standard 1 Benchmark A Level</t>
  </si>
  <si>
    <r>
      <t xml:space="preserve">1B Specialized skills            </t>
    </r>
    <r>
      <rPr>
        <sz val="8"/>
        <color indexed="8"/>
        <rFont val="Calibri"/>
        <family val="2"/>
      </rPr>
      <t>(Input average if more than one sport activity was assessed)</t>
    </r>
  </si>
  <si>
    <t>Standard 1 Benchmark B       Level</t>
  </si>
  <si>
    <t>Health Benefits</t>
  </si>
  <si>
    <t>* Please see evaluations for individual RUBRIC SCORING*</t>
  </si>
  <si>
    <t>Analytical Portfolio - Strategies and Tactics</t>
  </si>
  <si>
    <t>Analytical Portfolio - Biomechanical Principles</t>
  </si>
  <si>
    <t>Fitness Plan</t>
  </si>
  <si>
    <t>*Please see evaluations for each catagories RUBRIC SCORING*</t>
  </si>
  <si>
    <t>*Student should be assessed in each category and will receive an overall score based on the average*</t>
  </si>
  <si>
    <t>*Please see evaluations for RUBRIC SCORING of each characteristic*</t>
  </si>
  <si>
    <r>
      <t xml:space="preserve">Overall Score for Benchmark B </t>
    </r>
    <r>
      <rPr>
        <sz val="8"/>
        <color indexed="8"/>
        <rFont val="Calibri"/>
        <family val="2"/>
      </rPr>
      <t>(Score should automatically calculate)</t>
    </r>
  </si>
  <si>
    <r>
      <rPr>
        <b/>
        <sz val="10"/>
        <color indexed="8"/>
        <rFont val="Calibri"/>
        <family val="2"/>
      </rPr>
      <t xml:space="preserve">0
</t>
    </r>
    <r>
      <rPr>
        <sz val="10"/>
        <color indexed="8"/>
        <rFont val="Calibri"/>
        <family val="2"/>
      </rPr>
      <t>Student did not complete portfolio</t>
    </r>
  </si>
  <si>
    <r>
      <rPr>
        <b/>
        <sz val="10"/>
        <color indexed="8"/>
        <rFont val="Calibri"/>
        <family val="2"/>
      </rPr>
      <t>3
Advanced</t>
    </r>
    <r>
      <rPr>
        <sz val="10"/>
        <color indexed="8"/>
        <rFont val="Calibri"/>
        <family val="2"/>
      </rPr>
      <t xml:space="preserve"> = Biomechanical elements of performance are described and demonstrated in the portfolio. Personal performance is described and demonstrated, and detailed practice plan is presented to facilitate performance improvement</t>
    </r>
  </si>
  <si>
    <r>
      <rPr>
        <b/>
        <sz val="10"/>
        <color indexed="8"/>
        <rFont val="Calibri"/>
        <family val="2"/>
      </rPr>
      <t>2
Proficient</t>
    </r>
    <r>
      <rPr>
        <sz val="10"/>
        <color indexed="8"/>
        <rFont val="Calibri"/>
        <family val="2"/>
      </rPr>
      <t xml:space="preserve"> = Biomechanical elements of performance are described. Personal performance is described and detailed practice plan is presented to facilitate performance improvement </t>
    </r>
  </si>
  <si>
    <r>
      <rPr>
        <b/>
        <sz val="10"/>
        <color indexed="8"/>
        <rFont val="Calibri"/>
        <family val="2"/>
      </rPr>
      <t xml:space="preserve">1
Limited </t>
    </r>
    <r>
      <rPr>
        <sz val="10"/>
        <color indexed="8"/>
        <rFont val="Calibri"/>
        <family val="2"/>
      </rPr>
      <t>= Biomechanical elements of performance are listed but not described. Personal performance is described and a limited practice plan is presented to facilitate performance improvement</t>
    </r>
  </si>
  <si>
    <r>
      <rPr>
        <b/>
        <sz val="10"/>
        <color indexed="8"/>
        <rFont val="Calibri"/>
        <family val="2"/>
      </rPr>
      <t xml:space="preserve">3
Advanced = </t>
    </r>
    <r>
      <rPr>
        <sz val="10"/>
        <color indexed="8"/>
        <rFont val="Calibri"/>
        <family val="2"/>
      </rPr>
      <t>See Rubric for overall scoring (Scoring of each portion is based on meeting all 3 measures in the level. Therefore, one aspect falls in a lower level, the lower level would be the rating earned.)</t>
    </r>
  </si>
  <si>
    <r>
      <rPr>
        <b/>
        <sz val="10"/>
        <color indexed="8"/>
        <rFont val="Calibri"/>
        <family val="2"/>
      </rPr>
      <t>2
Proficient =</t>
    </r>
    <r>
      <rPr>
        <sz val="10"/>
        <color indexed="8"/>
        <rFont val="Calibri"/>
        <family val="2"/>
      </rPr>
      <t xml:space="preserve"> See Rubric for overall scoring (Scoring of each portion is based on meeting all 3 measures in the level. Therefore, one aspect falls in a lower level, the lower level would be the rating earned.)</t>
    </r>
  </si>
  <si>
    <r>
      <rPr>
        <b/>
        <sz val="10"/>
        <color indexed="8"/>
        <rFont val="Calibri"/>
        <family val="2"/>
      </rPr>
      <t xml:space="preserve">1
Limited = </t>
    </r>
    <r>
      <rPr>
        <sz val="10"/>
        <color indexed="8"/>
        <rFont val="Calibri"/>
        <family val="2"/>
      </rPr>
      <t>See Rubric for overall scoring (Scoring of each portion is based on meeting all 3 measures in the level. Therefore, one aspect falls in a lower level, the lower level would be the rating earned.)</t>
    </r>
  </si>
  <si>
    <r>
      <rPr>
        <b/>
        <sz val="10"/>
        <color indexed="8"/>
        <rFont val="Calibri"/>
        <family val="2"/>
      </rPr>
      <t xml:space="preserve">0
</t>
    </r>
    <r>
      <rPr>
        <sz val="10"/>
        <color indexed="8"/>
        <rFont val="Calibri"/>
        <family val="2"/>
      </rPr>
      <t>Student would not participate</t>
    </r>
  </si>
  <si>
    <r>
      <rPr>
        <b/>
        <sz val="9"/>
        <color indexed="8"/>
        <rFont val="Calibri"/>
        <family val="2"/>
      </rPr>
      <t>3 - Advanced =</t>
    </r>
    <r>
      <rPr>
        <sz val="9"/>
        <color indexed="8"/>
        <rFont val="Calibri"/>
        <family val="2"/>
      </rPr>
      <t xml:space="preserve"> Analyzes the activity to identify at least one benefit from </t>
    </r>
    <r>
      <rPr>
        <b/>
        <u/>
        <sz val="9"/>
        <color indexed="8"/>
        <rFont val="Calibri"/>
        <family val="2"/>
      </rPr>
      <t>each</t>
    </r>
    <r>
      <rPr>
        <u/>
        <sz val="9"/>
        <color indexed="8"/>
        <rFont val="Calibri"/>
        <family val="2"/>
      </rPr>
      <t xml:space="preserve"> of the following categories</t>
    </r>
    <r>
      <rPr>
        <sz val="9"/>
        <color indexed="8"/>
        <rFont val="Calibri"/>
        <family val="2"/>
      </rPr>
      <t xml:space="preserve">: physical, emotional, and intellectual health.
</t>
    </r>
    <r>
      <rPr>
        <b/>
        <sz val="9"/>
        <color indexed="8"/>
        <rFont val="Calibri"/>
        <family val="2"/>
      </rPr>
      <t>2 - Proficient =</t>
    </r>
    <r>
      <rPr>
        <sz val="9"/>
        <color indexed="8"/>
        <rFont val="Calibri"/>
        <family val="2"/>
      </rPr>
      <t xml:space="preserve"> Analyzes the activity to identify </t>
    </r>
    <r>
      <rPr>
        <u/>
        <sz val="9"/>
        <color indexed="8"/>
        <rFont val="Calibri"/>
        <family val="2"/>
      </rPr>
      <t>at least three</t>
    </r>
    <r>
      <rPr>
        <sz val="9"/>
        <color indexed="8"/>
        <rFont val="Calibri"/>
        <family val="2"/>
      </rPr>
      <t xml:space="preserve"> specific health benefits (does not have to be in different categories).
</t>
    </r>
    <r>
      <rPr>
        <b/>
        <sz val="9"/>
        <color indexed="8"/>
        <rFont val="Calibri"/>
        <family val="2"/>
      </rPr>
      <t>1- Limited =</t>
    </r>
    <r>
      <rPr>
        <sz val="9"/>
        <color indexed="8"/>
        <rFont val="Calibri"/>
        <family val="2"/>
      </rPr>
      <t xml:space="preserve"> Identifies </t>
    </r>
    <r>
      <rPr>
        <u/>
        <sz val="9"/>
        <color indexed="8"/>
        <rFont val="Calibri"/>
        <family val="2"/>
      </rPr>
      <t>fewer than three</t>
    </r>
    <r>
      <rPr>
        <sz val="9"/>
        <color indexed="8"/>
        <rFont val="Calibri"/>
        <family val="2"/>
      </rPr>
      <t xml:space="preserve"> specific health benefits of the activity.
</t>
    </r>
    <r>
      <rPr>
        <b/>
        <sz val="9"/>
        <color indexed="8"/>
        <rFont val="Calibri"/>
        <family val="2"/>
      </rPr>
      <t>0 =</t>
    </r>
    <r>
      <rPr>
        <sz val="9"/>
        <color indexed="8"/>
        <rFont val="Calibri"/>
        <family val="2"/>
      </rPr>
      <t xml:space="preserve"> Student did not complete the project</t>
    </r>
  </si>
  <si>
    <r>
      <rPr>
        <b/>
        <sz val="9"/>
        <color indexed="8"/>
        <rFont val="Calibri"/>
        <family val="2"/>
      </rPr>
      <t>3 - Advanced =</t>
    </r>
    <r>
      <rPr>
        <sz val="9"/>
        <color indexed="8"/>
        <rFont val="Calibri"/>
        <family val="2"/>
      </rPr>
      <t xml:space="preserve"> Articulates three or more reasons to participate in specific physical activities that would be enjoyable as lifetime pursuits with a clear message about the reasons, including enjoyable aspects, social aspects, challenging aspects and opportunities for self-expression.
</t>
    </r>
    <r>
      <rPr>
        <b/>
        <sz val="9"/>
        <color indexed="8"/>
        <rFont val="Calibri"/>
        <family val="2"/>
      </rPr>
      <t xml:space="preserve"> 2 - Proficient = </t>
    </r>
    <r>
      <rPr>
        <sz val="9"/>
        <color indexed="8"/>
        <rFont val="Calibri"/>
        <family val="2"/>
      </rPr>
      <t xml:space="preserve">Shares specific reasons to participate in selected physical activities, including the reasons to enjoy the activities, the social benefits, challenging aspects and opportunities for self-expression.
</t>
    </r>
    <r>
      <rPr>
        <b/>
        <sz val="9"/>
        <color indexed="8"/>
        <rFont val="Calibri"/>
        <family val="2"/>
      </rPr>
      <t>1- Limited =</t>
    </r>
    <r>
      <rPr>
        <sz val="9"/>
        <color indexed="8"/>
        <rFont val="Calibri"/>
        <family val="2"/>
      </rPr>
      <t xml:space="preserve">Does not identify enjoyable aspects of the activity and/or social, challenging and/or opportunities for self-expression.
</t>
    </r>
    <r>
      <rPr>
        <b/>
        <sz val="9"/>
        <color indexed="8"/>
        <rFont val="Calibri"/>
        <family val="2"/>
      </rPr>
      <t>0 =</t>
    </r>
    <r>
      <rPr>
        <sz val="9"/>
        <color indexed="8"/>
        <rFont val="Calibri"/>
        <family val="2"/>
      </rPr>
      <t xml:space="preserve"> Student did not complete the project</t>
    </r>
  </si>
  <si>
    <r>
      <rPr>
        <b/>
        <sz val="9"/>
        <color indexed="8"/>
        <rFont val="Calibri"/>
        <family val="2"/>
      </rPr>
      <t>3
Advanced</t>
    </r>
    <r>
      <rPr>
        <sz val="9"/>
        <color indexed="8"/>
        <rFont val="Calibri"/>
        <family val="2"/>
      </rPr>
      <t xml:space="preserve"> = Strategic and technical requirements are explained in</t>
    </r>
    <r>
      <rPr>
        <u/>
        <sz val="9"/>
        <color indexed="8"/>
        <rFont val="Calibri"/>
        <family val="2"/>
      </rPr>
      <t xml:space="preserve"> detail</t>
    </r>
    <r>
      <rPr>
        <sz val="9"/>
        <color indexed="8"/>
        <rFont val="Calibri"/>
        <family val="2"/>
      </rPr>
      <t xml:space="preserve">. Potential knowledge transfer is explained in depth with </t>
    </r>
    <r>
      <rPr>
        <b/>
        <u/>
        <sz val="9"/>
        <color indexed="8"/>
        <rFont val="Calibri"/>
        <family val="2"/>
      </rPr>
      <t xml:space="preserve">several </t>
    </r>
    <r>
      <rPr>
        <u/>
        <sz val="9"/>
        <color indexed="8"/>
        <rFont val="Calibri"/>
        <family val="2"/>
      </rPr>
      <t>examples</t>
    </r>
    <r>
      <rPr>
        <sz val="9"/>
        <color indexed="8"/>
        <rFont val="Calibri"/>
        <family val="2"/>
      </rPr>
      <t xml:space="preserve"> of how performance of the knowledge and understanding of other activities</t>
    </r>
  </si>
  <si>
    <r>
      <rPr>
        <b/>
        <sz val="9"/>
        <color indexed="8"/>
        <rFont val="Calibri"/>
        <family val="2"/>
      </rPr>
      <t xml:space="preserve">2
Proficient </t>
    </r>
    <r>
      <rPr>
        <sz val="9"/>
        <color indexed="8"/>
        <rFont val="Calibri"/>
        <family val="2"/>
      </rPr>
      <t xml:space="preserve">= Strategic and technical requirements are explained in </t>
    </r>
    <r>
      <rPr>
        <u/>
        <sz val="9"/>
        <color indexed="8"/>
        <rFont val="Calibri"/>
        <family val="2"/>
      </rPr>
      <t>detail</t>
    </r>
    <r>
      <rPr>
        <sz val="9"/>
        <color indexed="8"/>
        <rFont val="Calibri"/>
        <family val="2"/>
      </rPr>
      <t xml:space="preserve">. Potential knowledge transfer is explained with </t>
    </r>
    <r>
      <rPr>
        <u/>
        <sz val="9"/>
        <color indexed="8"/>
        <rFont val="Calibri"/>
        <family val="2"/>
      </rPr>
      <t>an exampl</t>
    </r>
    <r>
      <rPr>
        <sz val="9"/>
        <color indexed="8"/>
        <rFont val="Calibri"/>
        <family val="2"/>
      </rPr>
      <t>e of how performance of the selected activity can be enhanced by knowledge and understanding of other similar activities</t>
    </r>
  </si>
  <si>
    <r>
      <rPr>
        <b/>
        <sz val="9"/>
        <color indexed="8"/>
        <rFont val="Calibri"/>
        <family val="2"/>
      </rPr>
      <t>1
Limited</t>
    </r>
    <r>
      <rPr>
        <sz val="9"/>
        <color indexed="8"/>
        <rFont val="Calibri"/>
        <family val="2"/>
      </rPr>
      <t xml:space="preserve"> = Strategic and technical requirements are </t>
    </r>
    <r>
      <rPr>
        <u/>
        <sz val="9"/>
        <color indexed="8"/>
        <rFont val="Calibri"/>
        <family val="2"/>
      </rPr>
      <t>described</t>
    </r>
    <r>
      <rPr>
        <sz val="9"/>
        <color indexed="8"/>
        <rFont val="Calibri"/>
        <family val="2"/>
      </rPr>
      <t xml:space="preserve">. Potential knowledge transfer is explained but the explanation </t>
    </r>
    <r>
      <rPr>
        <u/>
        <sz val="9"/>
        <color indexed="8"/>
        <rFont val="Calibri"/>
        <family val="2"/>
      </rPr>
      <t xml:space="preserve">lacks examples </t>
    </r>
    <r>
      <rPr>
        <sz val="9"/>
        <color indexed="8"/>
        <rFont val="Calibri"/>
        <family val="2"/>
      </rPr>
      <t xml:space="preserve">of how performance of the selected activity can be enhanced by knowledge and understanding of other similar activities </t>
    </r>
  </si>
  <si>
    <r>
      <rPr>
        <b/>
        <sz val="9"/>
        <color indexed="8"/>
        <rFont val="Calibri"/>
        <family val="2"/>
      </rPr>
      <t xml:space="preserve">0
</t>
    </r>
    <r>
      <rPr>
        <sz val="9"/>
        <color indexed="8"/>
        <rFont val="Calibri"/>
        <family val="2"/>
      </rPr>
      <t>Student did not complete portfolio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</si>
</sst>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u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0" xfId="0" applyNumberFormat="1"/>
    <xf numFmtId="2" fontId="0" fillId="0" borderId="0" xfId="0" applyNumberFormat="1" applyFont="1"/>
    <xf numFmtId="2" fontId="0" fillId="0" borderId="0" xfId="0" applyNumberFormat="1"/>
    <xf numFmtId="0" fontId="0" fillId="0" borderId="0" xfId="0" applyAlignment="1"/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2" fontId="9" fillId="0" borderId="0" xfId="0" applyNumberFormat="1" applyFont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64" fontId="0" fillId="0" borderId="0" xfId="0" applyNumberFormat="1" applyProtection="1">
      <protection locked="0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8" fillId="0" borderId="0" xfId="0" quotePrefix="1" applyFont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8" fillId="0" borderId="0" xfId="0" quotePrefix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 applyAlignment="1">
      <alignment horizontal="center" wrapText="1"/>
    </xf>
    <xf numFmtId="2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64" fontId="9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Protection="1">
      <protection locked="0"/>
    </xf>
    <xf numFmtId="1" fontId="0" fillId="0" borderId="1" xfId="0" applyNumberFormat="1" applyBorder="1" applyProtection="1">
      <protection locked="0"/>
    </xf>
    <xf numFmtId="164" fontId="1" fillId="0" borderId="2" xfId="0" applyNumberFormat="1" applyFont="1" applyBorder="1" applyAlignment="1">
      <alignment horizontal="center" vertical="top" wrapText="1"/>
    </xf>
    <xf numFmtId="164" fontId="0" fillId="0" borderId="3" xfId="0" applyNumberFormat="1" applyBorder="1" applyProtection="1">
      <protection locked="0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0" fillId="0" borderId="6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9" fillId="0" borderId="14" xfId="0" applyNumberFormat="1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 wrapText="1"/>
    </xf>
    <xf numFmtId="164" fontId="0" fillId="0" borderId="2" xfId="0" applyNumberFormat="1" applyBorder="1" applyProtection="1">
      <protection locked="0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0" fillId="0" borderId="17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164" fontId="11" fillId="0" borderId="20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4" fillId="0" borderId="3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26" xfId="0" applyNumberFormat="1" applyBorder="1" applyAlignment="1" applyProtection="1">
      <alignment horizontal="center"/>
      <protection locked="0"/>
    </xf>
    <xf numFmtId="164" fontId="0" fillId="0" borderId="27" xfId="0" applyNumberFormat="1" applyBorder="1" applyAlignment="1" applyProtection="1">
      <alignment horizontal="center"/>
      <protection locked="0"/>
    </xf>
    <xf numFmtId="164" fontId="0" fillId="0" borderId="34" xfId="0" applyNumberFormat="1" applyBorder="1" applyAlignment="1" applyProtection="1">
      <alignment horizontal="center"/>
      <protection locked="0"/>
    </xf>
    <xf numFmtId="164" fontId="0" fillId="0" borderId="35" xfId="0" applyNumberFormat="1" applyBorder="1" applyAlignment="1" applyProtection="1">
      <alignment horizontal="center"/>
      <protection locked="0"/>
    </xf>
    <xf numFmtId="164" fontId="8" fillId="0" borderId="25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164" fontId="0" fillId="0" borderId="28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7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0</xdr:row>
      <xdr:rowOff>85725</xdr:rowOff>
    </xdr:from>
    <xdr:to>
      <xdr:col>1</xdr:col>
      <xdr:colOff>1599185</xdr:colOff>
      <xdr:row>1</xdr:row>
      <xdr:rowOff>114681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8572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0</xdr:row>
      <xdr:rowOff>111125</xdr:rowOff>
    </xdr:from>
    <xdr:to>
      <xdr:col>1</xdr:col>
      <xdr:colOff>1570609</xdr:colOff>
      <xdr:row>1</xdr:row>
      <xdr:rowOff>140081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11125"/>
          <a:ext cx="1472184" cy="2194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751448</xdr:colOff>
      <xdr:row>0</xdr:row>
      <xdr:rowOff>45104</xdr:rowOff>
    </xdr:from>
    <xdr:to>
      <xdr:col>0</xdr:col>
      <xdr:colOff>2225127</xdr:colOff>
      <xdr:row>1</xdr:row>
      <xdr:rowOff>77795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448" y="45104"/>
          <a:ext cx="1473679" cy="2231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0</xdr:row>
      <xdr:rowOff>82550</xdr:rowOff>
    </xdr:from>
    <xdr:to>
      <xdr:col>1</xdr:col>
      <xdr:colOff>1583309</xdr:colOff>
      <xdr:row>1</xdr:row>
      <xdr:rowOff>111506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025" y="82550"/>
          <a:ext cx="1472184" cy="2194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105926</xdr:colOff>
      <xdr:row>0</xdr:row>
      <xdr:rowOff>88900</xdr:rowOff>
    </xdr:from>
    <xdr:to>
      <xdr:col>1</xdr:col>
      <xdr:colOff>380999</xdr:colOff>
      <xdr:row>0</xdr:row>
      <xdr:rowOff>307370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26" y="88900"/>
          <a:ext cx="1468873" cy="2184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</xdr:colOff>
      <xdr:row>0</xdr:row>
      <xdr:rowOff>98425</xdr:rowOff>
    </xdr:from>
    <xdr:to>
      <xdr:col>1</xdr:col>
      <xdr:colOff>1532509</xdr:colOff>
      <xdr:row>1</xdr:row>
      <xdr:rowOff>127381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825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95250</xdr:rowOff>
    </xdr:from>
    <xdr:to>
      <xdr:col>1</xdr:col>
      <xdr:colOff>1576959</xdr:colOff>
      <xdr:row>1</xdr:row>
      <xdr:rowOff>124206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275" y="95250"/>
          <a:ext cx="1472184" cy="2194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98425</xdr:rowOff>
    </xdr:from>
    <xdr:to>
      <xdr:col>1</xdr:col>
      <xdr:colOff>1561084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82550</xdr:rowOff>
    </xdr:from>
    <xdr:to>
      <xdr:col>1</xdr:col>
      <xdr:colOff>1567434</xdr:colOff>
      <xdr:row>1</xdr:row>
      <xdr:rowOff>111506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82550"/>
          <a:ext cx="1472184" cy="219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98425</xdr:rowOff>
    </xdr:from>
    <xdr:to>
      <xdr:col>1</xdr:col>
      <xdr:colOff>1567434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98425</xdr:rowOff>
    </xdr:from>
    <xdr:to>
      <xdr:col>1</xdr:col>
      <xdr:colOff>1561084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</xdr:colOff>
      <xdr:row>0</xdr:row>
      <xdr:rowOff>98425</xdr:rowOff>
    </xdr:from>
    <xdr:to>
      <xdr:col>1</xdr:col>
      <xdr:colOff>1532509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825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0</xdr:row>
      <xdr:rowOff>111125</xdr:rowOff>
    </xdr:from>
    <xdr:to>
      <xdr:col>1</xdr:col>
      <xdr:colOff>1564259</xdr:colOff>
      <xdr:row>1</xdr:row>
      <xdr:rowOff>140081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11125"/>
          <a:ext cx="1472184" cy="219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8"/>
  <sheetViews>
    <sheetView tabSelected="1" workbookViewId="0">
      <pane xSplit="1" ySplit="7" topLeftCell="B8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.28515625" bestFit="1" customWidth="1"/>
    <col min="2" max="2" width="37.28515625" style="3" customWidth="1"/>
    <col min="3" max="3" width="37.28515625" style="28" customWidth="1"/>
    <col min="4" max="4" width="27.42578125" style="5" customWidth="1"/>
    <col min="5" max="5" width="18.42578125" customWidth="1"/>
  </cols>
  <sheetData>
    <row r="1" spans="1:5" ht="14.45" x14ac:dyDescent="0.3">
      <c r="A1" s="84" t="s">
        <v>11</v>
      </c>
      <c r="B1" s="84"/>
      <c r="C1" s="84"/>
      <c r="D1" s="84"/>
      <c r="E1" s="84"/>
    </row>
    <row r="2" spans="1:5" ht="14.45" x14ac:dyDescent="0.3">
      <c r="A2" s="84" t="s">
        <v>12</v>
      </c>
      <c r="B2" s="84"/>
      <c r="C2" s="84"/>
      <c r="D2" s="84"/>
      <c r="E2" s="84"/>
    </row>
    <row r="3" spans="1:5" ht="14.45" x14ac:dyDescent="0.3">
      <c r="A3" s="84" t="s">
        <v>30</v>
      </c>
      <c r="B3" s="84"/>
      <c r="C3" s="84"/>
      <c r="D3" s="84"/>
      <c r="E3" s="84"/>
    </row>
    <row r="4" spans="1:5" ht="14.45" x14ac:dyDescent="0.3">
      <c r="B4" s="85" t="s">
        <v>51</v>
      </c>
      <c r="C4" s="86"/>
      <c r="D4" s="86"/>
    </row>
    <row r="5" spans="1:5" ht="14.45" x14ac:dyDescent="0.3">
      <c r="A5" s="31"/>
      <c r="B5" s="86" t="s">
        <v>37</v>
      </c>
      <c r="C5" s="86"/>
      <c r="D5" s="86"/>
      <c r="E5" s="31"/>
    </row>
    <row r="6" spans="1:5" ht="14.45" x14ac:dyDescent="0.3">
      <c r="A6" s="84"/>
      <c r="B6" s="84"/>
      <c r="C6" s="84"/>
      <c r="D6" s="84"/>
      <c r="E6" s="84"/>
    </row>
    <row r="7" spans="1:5" ht="28.9" x14ac:dyDescent="0.3">
      <c r="B7" s="34" t="s">
        <v>0</v>
      </c>
      <c r="C7" s="35" t="s">
        <v>45</v>
      </c>
      <c r="D7" s="29" t="s">
        <v>46</v>
      </c>
      <c r="E7" s="32" t="s">
        <v>47</v>
      </c>
    </row>
    <row r="8" spans="1:5" s="25" customFormat="1" ht="14.45" x14ac:dyDescent="0.3">
      <c r="A8">
        <v>1</v>
      </c>
      <c r="B8" s="36"/>
      <c r="C8" s="37"/>
      <c r="D8" s="5" t="e">
        <f>AVERAGE(C8)</f>
        <v>#DIV/0!</v>
      </c>
      <c r="E8" t="e">
        <f>IF(D8&gt;=2.75,"Advanced",IF(D8&gt;=1.75,"Proficient",IF(D8&gt;0,"Limited",IF(D8=0,"Non-Participatory"))))</f>
        <v>#DIV/0!</v>
      </c>
    </row>
    <row r="9" spans="1:5" ht="14.45" x14ac:dyDescent="0.3">
      <c r="A9">
        <v>2</v>
      </c>
      <c r="B9" s="36"/>
      <c r="C9" s="37"/>
      <c r="D9" s="5" t="e">
        <f>AVERAGE(C9)</f>
        <v>#DIV/0!</v>
      </c>
      <c r="E9" t="e">
        <f>IF(D9&gt;=2.75,"Advanced",IF(D9&gt;=1.75,"Proficient",IF(D9&gt;0,"Limited",IF(D9=0,"Non-Participatory"))))</f>
        <v>#DIV/0!</v>
      </c>
    </row>
    <row r="10" spans="1:5" ht="14.45" x14ac:dyDescent="0.3">
      <c r="A10">
        <v>3</v>
      </c>
      <c r="B10" s="36"/>
      <c r="C10" s="37"/>
      <c r="D10" s="5" t="e">
        <f t="shared" ref="D10:D73" si="0">AVERAGE(C10)</f>
        <v>#DIV/0!</v>
      </c>
      <c r="E10" t="e">
        <f t="shared" ref="E10:E73" si="1">IF(D10&gt;=2.75,"Advanced",IF(D10&gt;=1.75,"Proficient",IF(D10&gt;0,"Limited",IF(D10=0,"Non-Participatory"))))</f>
        <v>#DIV/0!</v>
      </c>
    </row>
    <row r="11" spans="1:5" ht="14.45" x14ac:dyDescent="0.3">
      <c r="A11">
        <v>4</v>
      </c>
      <c r="B11" s="36"/>
      <c r="C11" s="37"/>
      <c r="D11" s="5" t="e">
        <f t="shared" si="0"/>
        <v>#DIV/0!</v>
      </c>
      <c r="E11" t="e">
        <f t="shared" si="1"/>
        <v>#DIV/0!</v>
      </c>
    </row>
    <row r="12" spans="1:5" ht="14.45" x14ac:dyDescent="0.3">
      <c r="A12">
        <v>5</v>
      </c>
      <c r="B12" s="36"/>
      <c r="C12" s="37"/>
      <c r="D12" s="5" t="e">
        <f t="shared" si="0"/>
        <v>#DIV/0!</v>
      </c>
      <c r="E12" t="e">
        <f t="shared" si="1"/>
        <v>#DIV/0!</v>
      </c>
    </row>
    <row r="13" spans="1:5" ht="14.45" x14ac:dyDescent="0.3">
      <c r="A13">
        <v>6</v>
      </c>
      <c r="B13" s="36"/>
      <c r="C13" s="37"/>
      <c r="D13" s="5" t="e">
        <f t="shared" si="0"/>
        <v>#DIV/0!</v>
      </c>
      <c r="E13" t="e">
        <f t="shared" si="1"/>
        <v>#DIV/0!</v>
      </c>
    </row>
    <row r="14" spans="1:5" ht="14.45" x14ac:dyDescent="0.3">
      <c r="A14">
        <v>7</v>
      </c>
      <c r="B14" s="36"/>
      <c r="C14" s="37"/>
      <c r="D14" s="5" t="e">
        <f t="shared" si="0"/>
        <v>#DIV/0!</v>
      </c>
      <c r="E14" t="e">
        <f t="shared" si="1"/>
        <v>#DIV/0!</v>
      </c>
    </row>
    <row r="15" spans="1:5" ht="14.45" x14ac:dyDescent="0.3">
      <c r="A15">
        <v>8</v>
      </c>
      <c r="B15" s="36"/>
      <c r="C15" s="37"/>
      <c r="D15" s="5" t="e">
        <f t="shared" si="0"/>
        <v>#DIV/0!</v>
      </c>
      <c r="E15" t="e">
        <f t="shared" si="1"/>
        <v>#DIV/0!</v>
      </c>
    </row>
    <row r="16" spans="1:5" ht="14.45" x14ac:dyDescent="0.3">
      <c r="A16">
        <v>9</v>
      </c>
      <c r="B16" s="36"/>
      <c r="C16" s="37"/>
      <c r="D16" s="5" t="e">
        <f t="shared" si="0"/>
        <v>#DIV/0!</v>
      </c>
      <c r="E16" t="e">
        <f t="shared" si="1"/>
        <v>#DIV/0!</v>
      </c>
    </row>
    <row r="17" spans="1:5" ht="14.45" x14ac:dyDescent="0.3">
      <c r="A17">
        <v>10</v>
      </c>
      <c r="B17" s="36"/>
      <c r="C17" s="37"/>
      <c r="D17" s="5" t="e">
        <f t="shared" si="0"/>
        <v>#DIV/0!</v>
      </c>
      <c r="E17" t="e">
        <f t="shared" si="1"/>
        <v>#DIV/0!</v>
      </c>
    </row>
    <row r="18" spans="1:5" ht="14.45" x14ac:dyDescent="0.3">
      <c r="A18">
        <v>11</v>
      </c>
      <c r="B18" s="36"/>
      <c r="C18" s="37"/>
      <c r="D18" s="5" t="e">
        <f t="shared" si="0"/>
        <v>#DIV/0!</v>
      </c>
      <c r="E18" t="e">
        <f t="shared" si="1"/>
        <v>#DIV/0!</v>
      </c>
    </row>
    <row r="19" spans="1:5" ht="14.45" x14ac:dyDescent="0.3">
      <c r="A19">
        <v>12</v>
      </c>
      <c r="B19" s="36"/>
      <c r="C19" s="37"/>
      <c r="D19" s="5" t="e">
        <f t="shared" si="0"/>
        <v>#DIV/0!</v>
      </c>
      <c r="E19" t="e">
        <f t="shared" si="1"/>
        <v>#DIV/0!</v>
      </c>
    </row>
    <row r="20" spans="1:5" ht="14.45" x14ac:dyDescent="0.3">
      <c r="A20">
        <v>13</v>
      </c>
      <c r="B20" s="36"/>
      <c r="C20" s="37"/>
      <c r="D20" s="5" t="e">
        <f t="shared" si="0"/>
        <v>#DIV/0!</v>
      </c>
      <c r="E20" t="e">
        <f t="shared" si="1"/>
        <v>#DIV/0!</v>
      </c>
    </row>
    <row r="21" spans="1:5" ht="14.45" x14ac:dyDescent="0.3">
      <c r="A21">
        <v>14</v>
      </c>
      <c r="B21" s="36"/>
      <c r="C21" s="37"/>
      <c r="D21" s="5" t="e">
        <f t="shared" si="0"/>
        <v>#DIV/0!</v>
      </c>
      <c r="E21" t="e">
        <f t="shared" si="1"/>
        <v>#DIV/0!</v>
      </c>
    </row>
    <row r="22" spans="1:5" ht="14.45" x14ac:dyDescent="0.3">
      <c r="A22">
        <v>15</v>
      </c>
      <c r="B22" s="36"/>
      <c r="C22" s="37"/>
      <c r="D22" s="5" t="e">
        <f t="shared" si="0"/>
        <v>#DIV/0!</v>
      </c>
      <c r="E22" t="e">
        <f t="shared" si="1"/>
        <v>#DIV/0!</v>
      </c>
    </row>
    <row r="23" spans="1:5" ht="14.45" x14ac:dyDescent="0.3">
      <c r="A23">
        <v>16</v>
      </c>
      <c r="B23" s="36"/>
      <c r="C23" s="37"/>
      <c r="D23" s="5" t="e">
        <f t="shared" si="0"/>
        <v>#DIV/0!</v>
      </c>
      <c r="E23" t="e">
        <f t="shared" si="1"/>
        <v>#DIV/0!</v>
      </c>
    </row>
    <row r="24" spans="1:5" ht="14.45" x14ac:dyDescent="0.3">
      <c r="A24">
        <v>17</v>
      </c>
      <c r="B24" s="36"/>
      <c r="C24" s="37"/>
      <c r="D24" s="5" t="e">
        <f t="shared" si="0"/>
        <v>#DIV/0!</v>
      </c>
      <c r="E24" t="e">
        <f t="shared" si="1"/>
        <v>#DIV/0!</v>
      </c>
    </row>
    <row r="25" spans="1:5" ht="14.45" x14ac:dyDescent="0.3">
      <c r="A25">
        <v>18</v>
      </c>
      <c r="B25" s="36"/>
      <c r="C25" s="37"/>
      <c r="D25" s="5" t="e">
        <f t="shared" si="0"/>
        <v>#DIV/0!</v>
      </c>
      <c r="E25" t="e">
        <f t="shared" si="1"/>
        <v>#DIV/0!</v>
      </c>
    </row>
    <row r="26" spans="1:5" ht="14.45" x14ac:dyDescent="0.3">
      <c r="A26">
        <v>19</v>
      </c>
      <c r="B26" s="36"/>
      <c r="C26" s="37"/>
      <c r="D26" s="5" t="e">
        <f t="shared" si="0"/>
        <v>#DIV/0!</v>
      </c>
      <c r="E26" t="e">
        <f t="shared" si="1"/>
        <v>#DIV/0!</v>
      </c>
    </row>
    <row r="27" spans="1:5" ht="14.45" x14ac:dyDescent="0.3">
      <c r="A27">
        <v>20</v>
      </c>
      <c r="B27" s="36"/>
      <c r="C27" s="37"/>
      <c r="D27" s="5" t="e">
        <f t="shared" si="0"/>
        <v>#DIV/0!</v>
      </c>
      <c r="E27" t="e">
        <f t="shared" si="1"/>
        <v>#DIV/0!</v>
      </c>
    </row>
    <row r="28" spans="1:5" ht="14.45" x14ac:dyDescent="0.3">
      <c r="A28">
        <v>21</v>
      </c>
      <c r="B28" s="36"/>
      <c r="C28" s="37"/>
      <c r="D28" s="5" t="e">
        <f t="shared" si="0"/>
        <v>#DIV/0!</v>
      </c>
      <c r="E28" t="e">
        <f t="shared" si="1"/>
        <v>#DIV/0!</v>
      </c>
    </row>
    <row r="29" spans="1:5" ht="14.45" x14ac:dyDescent="0.3">
      <c r="A29">
        <v>22</v>
      </c>
      <c r="B29" s="36"/>
      <c r="C29" s="37"/>
      <c r="D29" s="5" t="e">
        <f t="shared" si="0"/>
        <v>#DIV/0!</v>
      </c>
      <c r="E29" t="e">
        <f t="shared" si="1"/>
        <v>#DIV/0!</v>
      </c>
    </row>
    <row r="30" spans="1:5" ht="14.45" x14ac:dyDescent="0.3">
      <c r="A30">
        <v>23</v>
      </c>
      <c r="B30" s="36"/>
      <c r="C30" s="37"/>
      <c r="D30" s="5" t="e">
        <f t="shared" si="0"/>
        <v>#DIV/0!</v>
      </c>
      <c r="E30" t="e">
        <f t="shared" si="1"/>
        <v>#DIV/0!</v>
      </c>
    </row>
    <row r="31" spans="1:5" ht="14.45" x14ac:dyDescent="0.3">
      <c r="A31">
        <v>24</v>
      </c>
      <c r="B31" s="36"/>
      <c r="C31" s="37"/>
      <c r="D31" s="5" t="e">
        <f t="shared" si="0"/>
        <v>#DIV/0!</v>
      </c>
      <c r="E31" t="e">
        <f t="shared" si="1"/>
        <v>#DIV/0!</v>
      </c>
    </row>
    <row r="32" spans="1:5" ht="14.45" x14ac:dyDescent="0.3">
      <c r="A32">
        <v>25</v>
      </c>
      <c r="B32" s="36"/>
      <c r="C32" s="37"/>
      <c r="D32" s="5" t="e">
        <f t="shared" si="0"/>
        <v>#DIV/0!</v>
      </c>
      <c r="E32" t="e">
        <f t="shared" si="1"/>
        <v>#DIV/0!</v>
      </c>
    </row>
    <row r="33" spans="1:5" ht="14.45" x14ac:dyDescent="0.3">
      <c r="A33">
        <v>26</v>
      </c>
      <c r="B33" s="36"/>
      <c r="C33" s="37"/>
      <c r="D33" s="5" t="e">
        <f t="shared" si="0"/>
        <v>#DIV/0!</v>
      </c>
      <c r="E33" t="e">
        <f t="shared" si="1"/>
        <v>#DIV/0!</v>
      </c>
    </row>
    <row r="34" spans="1:5" ht="14.45" x14ac:dyDescent="0.3">
      <c r="A34">
        <v>27</v>
      </c>
      <c r="B34" s="36"/>
      <c r="C34" s="37"/>
      <c r="D34" s="5" t="e">
        <f t="shared" si="0"/>
        <v>#DIV/0!</v>
      </c>
      <c r="E34" t="e">
        <f t="shared" si="1"/>
        <v>#DIV/0!</v>
      </c>
    </row>
    <row r="35" spans="1:5" ht="14.45" x14ac:dyDescent="0.3">
      <c r="A35">
        <v>28</v>
      </c>
      <c r="B35" s="36"/>
      <c r="C35" s="37"/>
      <c r="D35" s="5" t="e">
        <f t="shared" si="0"/>
        <v>#DIV/0!</v>
      </c>
      <c r="E35" t="e">
        <f t="shared" si="1"/>
        <v>#DIV/0!</v>
      </c>
    </row>
    <row r="36" spans="1:5" ht="14.45" x14ac:dyDescent="0.3">
      <c r="A36">
        <v>29</v>
      </c>
      <c r="B36" s="36"/>
      <c r="C36" s="37"/>
      <c r="D36" s="5" t="e">
        <f t="shared" si="0"/>
        <v>#DIV/0!</v>
      </c>
      <c r="E36" t="e">
        <f t="shared" si="1"/>
        <v>#DIV/0!</v>
      </c>
    </row>
    <row r="37" spans="1:5" ht="14.45" x14ac:dyDescent="0.3">
      <c r="A37">
        <v>30</v>
      </c>
      <c r="B37" s="36"/>
      <c r="C37" s="37"/>
      <c r="D37" s="5" t="e">
        <f t="shared" si="0"/>
        <v>#DIV/0!</v>
      </c>
      <c r="E37" t="e">
        <f t="shared" si="1"/>
        <v>#DIV/0!</v>
      </c>
    </row>
    <row r="38" spans="1:5" ht="14.45" x14ac:dyDescent="0.3">
      <c r="A38">
        <v>31</v>
      </c>
      <c r="B38" s="36"/>
      <c r="C38" s="37"/>
      <c r="D38" s="5" t="e">
        <f t="shared" si="0"/>
        <v>#DIV/0!</v>
      </c>
      <c r="E38" t="e">
        <f t="shared" si="1"/>
        <v>#DIV/0!</v>
      </c>
    </row>
    <row r="39" spans="1:5" ht="14.45" x14ac:dyDescent="0.3">
      <c r="A39">
        <v>32</v>
      </c>
      <c r="B39" s="36"/>
      <c r="C39" s="37"/>
      <c r="D39" s="5" t="e">
        <f t="shared" si="0"/>
        <v>#DIV/0!</v>
      </c>
      <c r="E39" t="e">
        <f t="shared" si="1"/>
        <v>#DIV/0!</v>
      </c>
    </row>
    <row r="40" spans="1:5" ht="14.45" x14ac:dyDescent="0.3">
      <c r="A40">
        <v>33</v>
      </c>
      <c r="B40" s="36"/>
      <c r="C40" s="37"/>
      <c r="D40" s="5" t="e">
        <f t="shared" si="0"/>
        <v>#DIV/0!</v>
      </c>
      <c r="E40" t="e">
        <f t="shared" si="1"/>
        <v>#DIV/0!</v>
      </c>
    </row>
    <row r="41" spans="1:5" ht="14.45" x14ac:dyDescent="0.3">
      <c r="A41">
        <v>34</v>
      </c>
      <c r="B41" s="36"/>
      <c r="C41" s="37"/>
      <c r="D41" s="5" t="e">
        <f t="shared" si="0"/>
        <v>#DIV/0!</v>
      </c>
      <c r="E41" t="e">
        <f t="shared" si="1"/>
        <v>#DIV/0!</v>
      </c>
    </row>
    <row r="42" spans="1:5" ht="14.45" x14ac:dyDescent="0.3">
      <c r="A42">
        <v>35</v>
      </c>
      <c r="B42" s="36"/>
      <c r="C42" s="37"/>
      <c r="D42" s="5" t="e">
        <f t="shared" si="0"/>
        <v>#DIV/0!</v>
      </c>
      <c r="E42" t="e">
        <f t="shared" si="1"/>
        <v>#DIV/0!</v>
      </c>
    </row>
    <row r="43" spans="1:5" ht="14.45" x14ac:dyDescent="0.3">
      <c r="A43">
        <v>36</v>
      </c>
      <c r="B43" s="36"/>
      <c r="C43" s="37"/>
      <c r="D43" s="5" t="e">
        <f t="shared" si="0"/>
        <v>#DIV/0!</v>
      </c>
      <c r="E43" t="e">
        <f t="shared" si="1"/>
        <v>#DIV/0!</v>
      </c>
    </row>
    <row r="44" spans="1:5" ht="14.45" x14ac:dyDescent="0.3">
      <c r="A44">
        <v>37</v>
      </c>
      <c r="B44" s="36"/>
      <c r="C44" s="37"/>
      <c r="D44" s="5" t="e">
        <f t="shared" si="0"/>
        <v>#DIV/0!</v>
      </c>
      <c r="E44" t="e">
        <f t="shared" si="1"/>
        <v>#DIV/0!</v>
      </c>
    </row>
    <row r="45" spans="1:5" ht="14.45" x14ac:dyDescent="0.3">
      <c r="A45">
        <v>38</v>
      </c>
      <c r="B45" s="36"/>
      <c r="C45" s="37"/>
      <c r="D45" s="5" t="e">
        <f t="shared" si="0"/>
        <v>#DIV/0!</v>
      </c>
      <c r="E45" t="e">
        <f t="shared" si="1"/>
        <v>#DIV/0!</v>
      </c>
    </row>
    <row r="46" spans="1:5" ht="14.45" x14ac:dyDescent="0.3">
      <c r="A46">
        <v>39</v>
      </c>
      <c r="B46" s="36"/>
      <c r="C46" s="37"/>
      <c r="D46" s="5" t="e">
        <f t="shared" si="0"/>
        <v>#DIV/0!</v>
      </c>
      <c r="E46" t="e">
        <f t="shared" si="1"/>
        <v>#DIV/0!</v>
      </c>
    </row>
    <row r="47" spans="1:5" ht="14.45" x14ac:dyDescent="0.3">
      <c r="A47">
        <v>40</v>
      </c>
      <c r="B47" s="36"/>
      <c r="C47" s="37"/>
      <c r="D47" s="5" t="e">
        <f t="shared" si="0"/>
        <v>#DIV/0!</v>
      </c>
      <c r="E47" t="e">
        <f t="shared" si="1"/>
        <v>#DIV/0!</v>
      </c>
    </row>
    <row r="48" spans="1:5" ht="14.45" x14ac:dyDescent="0.3">
      <c r="A48">
        <v>41</v>
      </c>
      <c r="B48" s="36"/>
      <c r="C48" s="37"/>
      <c r="D48" s="5" t="e">
        <f t="shared" si="0"/>
        <v>#DIV/0!</v>
      </c>
      <c r="E48" t="e">
        <f t="shared" si="1"/>
        <v>#DIV/0!</v>
      </c>
    </row>
    <row r="49" spans="1:5" ht="14.45" x14ac:dyDescent="0.3">
      <c r="A49">
        <v>42</v>
      </c>
      <c r="B49" s="36"/>
      <c r="C49" s="37"/>
      <c r="D49" s="5" t="e">
        <f t="shared" si="0"/>
        <v>#DIV/0!</v>
      </c>
      <c r="E49" t="e">
        <f t="shared" si="1"/>
        <v>#DIV/0!</v>
      </c>
    </row>
    <row r="50" spans="1:5" ht="14.45" x14ac:dyDescent="0.3">
      <c r="A50">
        <v>43</v>
      </c>
      <c r="B50" s="36"/>
      <c r="C50" s="37"/>
      <c r="D50" s="5" t="e">
        <f t="shared" si="0"/>
        <v>#DIV/0!</v>
      </c>
      <c r="E50" t="e">
        <f t="shared" si="1"/>
        <v>#DIV/0!</v>
      </c>
    </row>
    <row r="51" spans="1:5" ht="14.45" x14ac:dyDescent="0.3">
      <c r="A51">
        <v>44</v>
      </c>
      <c r="B51" s="36"/>
      <c r="C51" s="37"/>
      <c r="D51" s="5" t="e">
        <f t="shared" si="0"/>
        <v>#DIV/0!</v>
      </c>
      <c r="E51" t="e">
        <f t="shared" si="1"/>
        <v>#DIV/0!</v>
      </c>
    </row>
    <row r="52" spans="1:5" x14ac:dyDescent="0.25">
      <c r="A52">
        <v>45</v>
      </c>
      <c r="B52" s="36"/>
      <c r="C52" s="37"/>
      <c r="D52" s="5" t="e">
        <f t="shared" si="0"/>
        <v>#DIV/0!</v>
      </c>
      <c r="E52" t="e">
        <f t="shared" si="1"/>
        <v>#DIV/0!</v>
      </c>
    </row>
    <row r="53" spans="1:5" x14ac:dyDescent="0.25">
      <c r="A53">
        <v>46</v>
      </c>
      <c r="B53" s="36"/>
      <c r="C53" s="37"/>
      <c r="D53" s="5" t="e">
        <f t="shared" si="0"/>
        <v>#DIV/0!</v>
      </c>
      <c r="E53" t="e">
        <f t="shared" si="1"/>
        <v>#DIV/0!</v>
      </c>
    </row>
    <row r="54" spans="1:5" x14ac:dyDescent="0.25">
      <c r="A54">
        <v>47</v>
      </c>
      <c r="B54" s="36"/>
      <c r="C54" s="37"/>
      <c r="D54" s="5" t="e">
        <f t="shared" si="0"/>
        <v>#DIV/0!</v>
      </c>
      <c r="E54" t="e">
        <f t="shared" si="1"/>
        <v>#DIV/0!</v>
      </c>
    </row>
    <row r="55" spans="1:5" x14ac:dyDescent="0.25">
      <c r="A55">
        <v>48</v>
      </c>
      <c r="B55" s="36"/>
      <c r="C55" s="37"/>
      <c r="D55" s="5" t="e">
        <f t="shared" si="0"/>
        <v>#DIV/0!</v>
      </c>
      <c r="E55" t="e">
        <f t="shared" si="1"/>
        <v>#DIV/0!</v>
      </c>
    </row>
    <row r="56" spans="1:5" x14ac:dyDescent="0.25">
      <c r="A56">
        <v>49</v>
      </c>
      <c r="B56" s="36"/>
      <c r="C56" s="37"/>
      <c r="D56" s="5" t="e">
        <f t="shared" si="0"/>
        <v>#DIV/0!</v>
      </c>
      <c r="E56" t="e">
        <f t="shared" si="1"/>
        <v>#DIV/0!</v>
      </c>
    </row>
    <row r="57" spans="1:5" x14ac:dyDescent="0.25">
      <c r="A57">
        <v>50</v>
      </c>
      <c r="B57" s="36"/>
      <c r="C57" s="37"/>
      <c r="D57" s="5" t="e">
        <f t="shared" si="0"/>
        <v>#DIV/0!</v>
      </c>
      <c r="E57" t="e">
        <f t="shared" si="1"/>
        <v>#DIV/0!</v>
      </c>
    </row>
    <row r="58" spans="1:5" x14ac:dyDescent="0.25">
      <c r="A58">
        <v>51</v>
      </c>
      <c r="B58" s="36"/>
      <c r="C58" s="37"/>
      <c r="D58" s="5" t="e">
        <f t="shared" si="0"/>
        <v>#DIV/0!</v>
      </c>
      <c r="E58" t="e">
        <f t="shared" si="1"/>
        <v>#DIV/0!</v>
      </c>
    </row>
    <row r="59" spans="1:5" x14ac:dyDescent="0.25">
      <c r="A59">
        <v>52</v>
      </c>
      <c r="B59" s="36"/>
      <c r="C59" s="37"/>
      <c r="D59" s="5" t="e">
        <f t="shared" si="0"/>
        <v>#DIV/0!</v>
      </c>
      <c r="E59" t="e">
        <f t="shared" si="1"/>
        <v>#DIV/0!</v>
      </c>
    </row>
    <row r="60" spans="1:5" x14ac:dyDescent="0.25">
      <c r="A60">
        <v>53</v>
      </c>
      <c r="B60" s="36"/>
      <c r="C60" s="37"/>
      <c r="D60" s="5" t="e">
        <f t="shared" si="0"/>
        <v>#DIV/0!</v>
      </c>
      <c r="E60" t="e">
        <f t="shared" si="1"/>
        <v>#DIV/0!</v>
      </c>
    </row>
    <row r="61" spans="1:5" x14ac:dyDescent="0.25">
      <c r="A61">
        <v>54</v>
      </c>
      <c r="B61" s="36"/>
      <c r="C61" s="37"/>
      <c r="D61" s="5" t="e">
        <f t="shared" si="0"/>
        <v>#DIV/0!</v>
      </c>
      <c r="E61" t="e">
        <f t="shared" si="1"/>
        <v>#DIV/0!</v>
      </c>
    </row>
    <row r="62" spans="1:5" x14ac:dyDescent="0.25">
      <c r="A62">
        <v>55</v>
      </c>
      <c r="B62" s="36"/>
      <c r="C62" s="37"/>
      <c r="D62" s="5" t="e">
        <f t="shared" si="0"/>
        <v>#DIV/0!</v>
      </c>
      <c r="E62" t="e">
        <f t="shared" si="1"/>
        <v>#DIV/0!</v>
      </c>
    </row>
    <row r="63" spans="1:5" x14ac:dyDescent="0.25">
      <c r="A63">
        <v>56</v>
      </c>
      <c r="B63" s="36"/>
      <c r="C63" s="37"/>
      <c r="D63" s="5" t="e">
        <f t="shared" si="0"/>
        <v>#DIV/0!</v>
      </c>
      <c r="E63" t="e">
        <f t="shared" si="1"/>
        <v>#DIV/0!</v>
      </c>
    </row>
    <row r="64" spans="1:5" x14ac:dyDescent="0.25">
      <c r="A64">
        <v>57</v>
      </c>
      <c r="B64" s="36"/>
      <c r="C64" s="37"/>
      <c r="D64" s="5" t="e">
        <f t="shared" si="0"/>
        <v>#DIV/0!</v>
      </c>
      <c r="E64" t="e">
        <f t="shared" si="1"/>
        <v>#DIV/0!</v>
      </c>
    </row>
    <row r="65" spans="1:5" x14ac:dyDescent="0.25">
      <c r="A65">
        <v>58</v>
      </c>
      <c r="B65" s="36"/>
      <c r="C65" s="37"/>
      <c r="D65" s="5" t="e">
        <f t="shared" si="0"/>
        <v>#DIV/0!</v>
      </c>
      <c r="E65" t="e">
        <f t="shared" si="1"/>
        <v>#DIV/0!</v>
      </c>
    </row>
    <row r="66" spans="1:5" x14ac:dyDescent="0.25">
      <c r="A66">
        <v>59</v>
      </c>
      <c r="B66" s="36"/>
      <c r="C66" s="37"/>
      <c r="D66" s="5" t="e">
        <f t="shared" si="0"/>
        <v>#DIV/0!</v>
      </c>
      <c r="E66" t="e">
        <f t="shared" si="1"/>
        <v>#DIV/0!</v>
      </c>
    </row>
    <row r="67" spans="1:5" x14ac:dyDescent="0.25">
      <c r="A67">
        <v>60</v>
      </c>
      <c r="B67" s="36"/>
      <c r="C67" s="37"/>
      <c r="D67" s="5" t="e">
        <f t="shared" si="0"/>
        <v>#DIV/0!</v>
      </c>
      <c r="E67" t="e">
        <f t="shared" si="1"/>
        <v>#DIV/0!</v>
      </c>
    </row>
    <row r="68" spans="1:5" x14ac:dyDescent="0.25">
      <c r="A68">
        <v>61</v>
      </c>
      <c r="B68" s="36"/>
      <c r="C68" s="37"/>
      <c r="D68" s="5" t="e">
        <f t="shared" si="0"/>
        <v>#DIV/0!</v>
      </c>
      <c r="E68" t="e">
        <f t="shared" si="1"/>
        <v>#DIV/0!</v>
      </c>
    </row>
    <row r="69" spans="1:5" x14ac:dyDescent="0.25">
      <c r="A69">
        <v>62</v>
      </c>
      <c r="B69" s="36"/>
      <c r="C69" s="37"/>
      <c r="D69" s="5" t="e">
        <f t="shared" si="0"/>
        <v>#DIV/0!</v>
      </c>
      <c r="E69" t="e">
        <f t="shared" si="1"/>
        <v>#DIV/0!</v>
      </c>
    </row>
    <row r="70" spans="1:5" x14ac:dyDescent="0.25">
      <c r="A70">
        <v>63</v>
      </c>
      <c r="B70" s="36"/>
      <c r="C70" s="37"/>
      <c r="D70" s="5" t="e">
        <f t="shared" si="0"/>
        <v>#DIV/0!</v>
      </c>
      <c r="E70" t="e">
        <f t="shared" si="1"/>
        <v>#DIV/0!</v>
      </c>
    </row>
    <row r="71" spans="1:5" x14ac:dyDescent="0.25">
      <c r="A71">
        <v>64</v>
      </c>
      <c r="B71" s="36"/>
      <c r="C71" s="37"/>
      <c r="D71" s="5" t="e">
        <f t="shared" si="0"/>
        <v>#DIV/0!</v>
      </c>
      <c r="E71" t="e">
        <f t="shared" si="1"/>
        <v>#DIV/0!</v>
      </c>
    </row>
    <row r="72" spans="1:5" x14ac:dyDescent="0.25">
      <c r="A72">
        <v>65</v>
      </c>
      <c r="B72" s="36"/>
      <c r="C72" s="37"/>
      <c r="D72" s="5" t="e">
        <f t="shared" si="0"/>
        <v>#DIV/0!</v>
      </c>
      <c r="E72" t="e">
        <f t="shared" si="1"/>
        <v>#DIV/0!</v>
      </c>
    </row>
    <row r="73" spans="1:5" x14ac:dyDescent="0.25">
      <c r="A73">
        <v>66</v>
      </c>
      <c r="B73" s="36"/>
      <c r="C73" s="37"/>
      <c r="D73" s="5" t="e">
        <f t="shared" si="0"/>
        <v>#DIV/0!</v>
      </c>
      <c r="E73" t="e">
        <f t="shared" si="1"/>
        <v>#DIV/0!</v>
      </c>
    </row>
    <row r="74" spans="1:5" x14ac:dyDescent="0.25">
      <c r="A74">
        <v>67</v>
      </c>
      <c r="B74" s="36"/>
      <c r="C74" s="37"/>
      <c r="D74" s="5" t="e">
        <f t="shared" ref="D74:D137" si="2">AVERAGE(C74)</f>
        <v>#DIV/0!</v>
      </c>
      <c r="E74" t="e">
        <f t="shared" ref="E74:E137" si="3">IF(D74&gt;=2.75,"Advanced",IF(D74&gt;=1.75,"Proficient",IF(D74&gt;0,"Limited",IF(D74=0,"Non-Participatory"))))</f>
        <v>#DIV/0!</v>
      </c>
    </row>
    <row r="75" spans="1:5" x14ac:dyDescent="0.25">
      <c r="A75">
        <v>68</v>
      </c>
      <c r="B75" s="36"/>
      <c r="C75" s="37"/>
      <c r="D75" s="5" t="e">
        <f t="shared" si="2"/>
        <v>#DIV/0!</v>
      </c>
      <c r="E75" t="e">
        <f t="shared" si="3"/>
        <v>#DIV/0!</v>
      </c>
    </row>
    <row r="76" spans="1:5" x14ac:dyDescent="0.25">
      <c r="A76">
        <v>69</v>
      </c>
      <c r="B76" s="36"/>
      <c r="C76" s="37"/>
      <c r="D76" s="5" t="e">
        <f t="shared" si="2"/>
        <v>#DIV/0!</v>
      </c>
      <c r="E76" t="e">
        <f t="shared" si="3"/>
        <v>#DIV/0!</v>
      </c>
    </row>
    <row r="77" spans="1:5" x14ac:dyDescent="0.25">
      <c r="A77">
        <v>70</v>
      </c>
      <c r="B77" s="36"/>
      <c r="C77" s="37"/>
      <c r="D77" s="5" t="e">
        <f t="shared" si="2"/>
        <v>#DIV/0!</v>
      </c>
      <c r="E77" t="e">
        <f t="shared" si="3"/>
        <v>#DIV/0!</v>
      </c>
    </row>
    <row r="78" spans="1:5" x14ac:dyDescent="0.25">
      <c r="A78">
        <v>71</v>
      </c>
      <c r="B78" s="36"/>
      <c r="C78" s="37"/>
      <c r="D78" s="5" t="e">
        <f t="shared" si="2"/>
        <v>#DIV/0!</v>
      </c>
      <c r="E78" t="e">
        <f t="shared" si="3"/>
        <v>#DIV/0!</v>
      </c>
    </row>
    <row r="79" spans="1:5" x14ac:dyDescent="0.25">
      <c r="A79">
        <v>72</v>
      </c>
      <c r="B79" s="36"/>
      <c r="C79" s="37"/>
      <c r="D79" s="5" t="e">
        <f t="shared" si="2"/>
        <v>#DIV/0!</v>
      </c>
      <c r="E79" t="e">
        <f t="shared" si="3"/>
        <v>#DIV/0!</v>
      </c>
    </row>
    <row r="80" spans="1:5" x14ac:dyDescent="0.25">
      <c r="A80">
        <v>73</v>
      </c>
      <c r="B80" s="36"/>
      <c r="C80" s="37"/>
      <c r="D80" s="5" t="e">
        <f t="shared" si="2"/>
        <v>#DIV/0!</v>
      </c>
      <c r="E80" t="e">
        <f t="shared" si="3"/>
        <v>#DIV/0!</v>
      </c>
    </row>
    <row r="81" spans="1:5" x14ac:dyDescent="0.25">
      <c r="A81">
        <v>74</v>
      </c>
      <c r="B81" s="36"/>
      <c r="C81" s="37"/>
      <c r="D81" s="5" t="e">
        <f t="shared" si="2"/>
        <v>#DIV/0!</v>
      </c>
      <c r="E81" t="e">
        <f t="shared" si="3"/>
        <v>#DIV/0!</v>
      </c>
    </row>
    <row r="82" spans="1:5" x14ac:dyDescent="0.25">
      <c r="A82">
        <v>75</v>
      </c>
      <c r="B82" s="36"/>
      <c r="C82" s="37"/>
      <c r="D82" s="5" t="e">
        <f t="shared" si="2"/>
        <v>#DIV/0!</v>
      </c>
      <c r="E82" t="e">
        <f t="shared" si="3"/>
        <v>#DIV/0!</v>
      </c>
    </row>
    <row r="83" spans="1:5" x14ac:dyDescent="0.25">
      <c r="A83">
        <v>76</v>
      </c>
      <c r="B83" s="36"/>
      <c r="C83" s="37"/>
      <c r="D83" s="5" t="e">
        <f t="shared" si="2"/>
        <v>#DIV/0!</v>
      </c>
      <c r="E83" t="e">
        <f t="shared" si="3"/>
        <v>#DIV/0!</v>
      </c>
    </row>
    <row r="84" spans="1:5" x14ac:dyDescent="0.25">
      <c r="A84">
        <v>77</v>
      </c>
      <c r="B84" s="36"/>
      <c r="C84" s="37"/>
      <c r="D84" s="5" t="e">
        <f t="shared" si="2"/>
        <v>#DIV/0!</v>
      </c>
      <c r="E84" t="e">
        <f t="shared" si="3"/>
        <v>#DIV/0!</v>
      </c>
    </row>
    <row r="85" spans="1:5" x14ac:dyDescent="0.25">
      <c r="A85">
        <v>78</v>
      </c>
      <c r="B85" s="36"/>
      <c r="C85" s="37"/>
      <c r="D85" s="5" t="e">
        <f t="shared" si="2"/>
        <v>#DIV/0!</v>
      </c>
      <c r="E85" t="e">
        <f t="shared" si="3"/>
        <v>#DIV/0!</v>
      </c>
    </row>
    <row r="86" spans="1:5" x14ac:dyDescent="0.25">
      <c r="A86">
        <v>79</v>
      </c>
      <c r="B86" s="36"/>
      <c r="C86" s="37"/>
      <c r="D86" s="5" t="e">
        <f t="shared" si="2"/>
        <v>#DIV/0!</v>
      </c>
      <c r="E86" t="e">
        <f t="shared" si="3"/>
        <v>#DIV/0!</v>
      </c>
    </row>
    <row r="87" spans="1:5" x14ac:dyDescent="0.25">
      <c r="A87">
        <v>80</v>
      </c>
      <c r="B87" s="36"/>
      <c r="C87" s="37"/>
      <c r="D87" s="5" t="e">
        <f t="shared" si="2"/>
        <v>#DIV/0!</v>
      </c>
      <c r="E87" t="e">
        <f t="shared" si="3"/>
        <v>#DIV/0!</v>
      </c>
    </row>
    <row r="88" spans="1:5" x14ac:dyDescent="0.25">
      <c r="A88">
        <v>81</v>
      </c>
      <c r="B88" s="36"/>
      <c r="C88" s="37"/>
      <c r="D88" s="5" t="e">
        <f t="shared" si="2"/>
        <v>#DIV/0!</v>
      </c>
      <c r="E88" t="e">
        <f t="shared" si="3"/>
        <v>#DIV/0!</v>
      </c>
    </row>
    <row r="89" spans="1:5" x14ac:dyDescent="0.25">
      <c r="A89">
        <v>82</v>
      </c>
      <c r="B89" s="36"/>
      <c r="C89" s="37"/>
      <c r="D89" s="5" t="e">
        <f t="shared" si="2"/>
        <v>#DIV/0!</v>
      </c>
      <c r="E89" t="e">
        <f t="shared" si="3"/>
        <v>#DIV/0!</v>
      </c>
    </row>
    <row r="90" spans="1:5" x14ac:dyDescent="0.25">
      <c r="A90">
        <v>83</v>
      </c>
      <c r="B90" s="36"/>
      <c r="C90" s="37"/>
      <c r="D90" s="5" t="e">
        <f t="shared" si="2"/>
        <v>#DIV/0!</v>
      </c>
      <c r="E90" t="e">
        <f t="shared" si="3"/>
        <v>#DIV/0!</v>
      </c>
    </row>
    <row r="91" spans="1:5" x14ac:dyDescent="0.25">
      <c r="A91">
        <v>84</v>
      </c>
      <c r="B91" s="36"/>
      <c r="C91" s="37"/>
      <c r="D91" s="5" t="e">
        <f t="shared" si="2"/>
        <v>#DIV/0!</v>
      </c>
      <c r="E91" t="e">
        <f t="shared" si="3"/>
        <v>#DIV/0!</v>
      </c>
    </row>
    <row r="92" spans="1:5" x14ac:dyDescent="0.25">
      <c r="A92">
        <v>85</v>
      </c>
      <c r="B92" s="36"/>
      <c r="C92" s="37"/>
      <c r="D92" s="5" t="e">
        <f t="shared" si="2"/>
        <v>#DIV/0!</v>
      </c>
      <c r="E92" t="e">
        <f t="shared" si="3"/>
        <v>#DIV/0!</v>
      </c>
    </row>
    <row r="93" spans="1:5" x14ac:dyDescent="0.25">
      <c r="A93">
        <v>86</v>
      </c>
      <c r="B93" s="36"/>
      <c r="C93" s="37"/>
      <c r="D93" s="5" t="e">
        <f t="shared" si="2"/>
        <v>#DIV/0!</v>
      </c>
      <c r="E93" t="e">
        <f t="shared" si="3"/>
        <v>#DIV/0!</v>
      </c>
    </row>
    <row r="94" spans="1:5" x14ac:dyDescent="0.25">
      <c r="A94">
        <v>87</v>
      </c>
      <c r="B94" s="36"/>
      <c r="C94" s="37"/>
      <c r="D94" s="5" t="e">
        <f t="shared" si="2"/>
        <v>#DIV/0!</v>
      </c>
      <c r="E94" t="e">
        <f t="shared" si="3"/>
        <v>#DIV/0!</v>
      </c>
    </row>
    <row r="95" spans="1:5" x14ac:dyDescent="0.25">
      <c r="A95">
        <v>88</v>
      </c>
      <c r="B95" s="36"/>
      <c r="C95" s="37"/>
      <c r="D95" s="5" t="e">
        <f t="shared" si="2"/>
        <v>#DIV/0!</v>
      </c>
      <c r="E95" t="e">
        <f t="shared" si="3"/>
        <v>#DIV/0!</v>
      </c>
    </row>
    <row r="96" spans="1:5" x14ac:dyDescent="0.25">
      <c r="A96">
        <v>89</v>
      </c>
      <c r="B96" s="36"/>
      <c r="C96" s="37"/>
      <c r="D96" s="5" t="e">
        <f t="shared" si="2"/>
        <v>#DIV/0!</v>
      </c>
      <c r="E96" t="e">
        <f t="shared" si="3"/>
        <v>#DIV/0!</v>
      </c>
    </row>
    <row r="97" spans="1:5" x14ac:dyDescent="0.25">
      <c r="A97">
        <v>90</v>
      </c>
      <c r="B97" s="36"/>
      <c r="C97" s="37"/>
      <c r="D97" s="5" t="e">
        <f t="shared" si="2"/>
        <v>#DIV/0!</v>
      </c>
      <c r="E97" t="e">
        <f t="shared" si="3"/>
        <v>#DIV/0!</v>
      </c>
    </row>
    <row r="98" spans="1:5" x14ac:dyDescent="0.25">
      <c r="A98">
        <v>91</v>
      </c>
      <c r="B98" s="36"/>
      <c r="C98" s="37"/>
      <c r="D98" s="5" t="e">
        <f t="shared" si="2"/>
        <v>#DIV/0!</v>
      </c>
      <c r="E98" t="e">
        <f t="shared" si="3"/>
        <v>#DIV/0!</v>
      </c>
    </row>
    <row r="99" spans="1:5" x14ac:dyDescent="0.25">
      <c r="A99">
        <v>92</v>
      </c>
      <c r="B99" s="36"/>
      <c r="C99" s="37"/>
      <c r="D99" s="5" t="e">
        <f t="shared" si="2"/>
        <v>#DIV/0!</v>
      </c>
      <c r="E99" t="e">
        <f t="shared" si="3"/>
        <v>#DIV/0!</v>
      </c>
    </row>
    <row r="100" spans="1:5" x14ac:dyDescent="0.25">
      <c r="A100">
        <v>93</v>
      </c>
      <c r="B100" s="36"/>
      <c r="C100" s="37"/>
      <c r="D100" s="5" t="e">
        <f t="shared" si="2"/>
        <v>#DIV/0!</v>
      </c>
      <c r="E100" t="e">
        <f t="shared" si="3"/>
        <v>#DIV/0!</v>
      </c>
    </row>
    <row r="101" spans="1:5" x14ac:dyDescent="0.25">
      <c r="A101">
        <v>94</v>
      </c>
      <c r="B101" s="36"/>
      <c r="C101" s="37"/>
      <c r="D101" s="5" t="e">
        <f t="shared" si="2"/>
        <v>#DIV/0!</v>
      </c>
      <c r="E101" t="e">
        <f t="shared" si="3"/>
        <v>#DIV/0!</v>
      </c>
    </row>
    <row r="102" spans="1:5" x14ac:dyDescent="0.25">
      <c r="A102">
        <v>95</v>
      </c>
      <c r="B102" s="36"/>
      <c r="C102" s="37"/>
      <c r="D102" s="5" t="e">
        <f t="shared" si="2"/>
        <v>#DIV/0!</v>
      </c>
      <c r="E102" t="e">
        <f t="shared" si="3"/>
        <v>#DIV/0!</v>
      </c>
    </row>
    <row r="103" spans="1:5" x14ac:dyDescent="0.25">
      <c r="A103">
        <v>96</v>
      </c>
      <c r="B103" s="36"/>
      <c r="C103" s="37"/>
      <c r="D103" s="5" t="e">
        <f t="shared" si="2"/>
        <v>#DIV/0!</v>
      </c>
      <c r="E103" t="e">
        <f t="shared" si="3"/>
        <v>#DIV/0!</v>
      </c>
    </row>
    <row r="104" spans="1:5" x14ac:dyDescent="0.25">
      <c r="A104">
        <v>97</v>
      </c>
      <c r="B104" s="36"/>
      <c r="C104" s="37"/>
      <c r="D104" s="5" t="e">
        <f t="shared" si="2"/>
        <v>#DIV/0!</v>
      </c>
      <c r="E104" t="e">
        <f t="shared" si="3"/>
        <v>#DIV/0!</v>
      </c>
    </row>
    <row r="105" spans="1:5" x14ac:dyDescent="0.25">
      <c r="A105">
        <v>98</v>
      </c>
      <c r="B105" s="36"/>
      <c r="C105" s="37"/>
      <c r="D105" s="5" t="e">
        <f t="shared" si="2"/>
        <v>#DIV/0!</v>
      </c>
      <c r="E105" t="e">
        <f t="shared" si="3"/>
        <v>#DIV/0!</v>
      </c>
    </row>
    <row r="106" spans="1:5" x14ac:dyDescent="0.25">
      <c r="A106">
        <v>99</v>
      </c>
      <c r="B106" s="36"/>
      <c r="C106" s="37"/>
      <c r="D106" s="5" t="e">
        <f t="shared" si="2"/>
        <v>#DIV/0!</v>
      </c>
      <c r="E106" t="e">
        <f t="shared" si="3"/>
        <v>#DIV/0!</v>
      </c>
    </row>
    <row r="107" spans="1:5" x14ac:dyDescent="0.25">
      <c r="A107">
        <v>100</v>
      </c>
      <c r="B107" s="36"/>
      <c r="C107" s="37"/>
      <c r="D107" s="5" t="e">
        <f t="shared" si="2"/>
        <v>#DIV/0!</v>
      </c>
      <c r="E107" t="e">
        <f t="shared" si="3"/>
        <v>#DIV/0!</v>
      </c>
    </row>
    <row r="108" spans="1:5" x14ac:dyDescent="0.25">
      <c r="A108">
        <v>101</v>
      </c>
      <c r="B108" s="36"/>
      <c r="C108" s="37"/>
      <c r="D108" s="5" t="e">
        <f t="shared" si="2"/>
        <v>#DIV/0!</v>
      </c>
      <c r="E108" t="e">
        <f t="shared" si="3"/>
        <v>#DIV/0!</v>
      </c>
    </row>
    <row r="109" spans="1:5" x14ac:dyDescent="0.25">
      <c r="A109">
        <v>102</v>
      </c>
      <c r="B109" s="36"/>
      <c r="C109" s="37"/>
      <c r="D109" s="5" t="e">
        <f t="shared" si="2"/>
        <v>#DIV/0!</v>
      </c>
      <c r="E109" t="e">
        <f t="shared" si="3"/>
        <v>#DIV/0!</v>
      </c>
    </row>
    <row r="110" spans="1:5" x14ac:dyDescent="0.25">
      <c r="A110">
        <v>103</v>
      </c>
      <c r="B110" s="36"/>
      <c r="C110" s="37"/>
      <c r="D110" s="5" t="e">
        <f t="shared" si="2"/>
        <v>#DIV/0!</v>
      </c>
      <c r="E110" t="e">
        <f t="shared" si="3"/>
        <v>#DIV/0!</v>
      </c>
    </row>
    <row r="111" spans="1:5" x14ac:dyDescent="0.25">
      <c r="A111">
        <v>104</v>
      </c>
      <c r="B111" s="36"/>
      <c r="C111" s="37"/>
      <c r="D111" s="5" t="e">
        <f t="shared" si="2"/>
        <v>#DIV/0!</v>
      </c>
      <c r="E111" t="e">
        <f t="shared" si="3"/>
        <v>#DIV/0!</v>
      </c>
    </row>
    <row r="112" spans="1:5" x14ac:dyDescent="0.25">
      <c r="A112">
        <v>105</v>
      </c>
      <c r="B112" s="36"/>
      <c r="C112" s="37"/>
      <c r="D112" s="5" t="e">
        <f t="shared" si="2"/>
        <v>#DIV/0!</v>
      </c>
      <c r="E112" t="e">
        <f t="shared" si="3"/>
        <v>#DIV/0!</v>
      </c>
    </row>
    <row r="113" spans="1:5" x14ac:dyDescent="0.25">
      <c r="A113">
        <v>106</v>
      </c>
      <c r="B113" s="36"/>
      <c r="C113" s="37"/>
      <c r="D113" s="5" t="e">
        <f t="shared" si="2"/>
        <v>#DIV/0!</v>
      </c>
      <c r="E113" t="e">
        <f t="shared" si="3"/>
        <v>#DIV/0!</v>
      </c>
    </row>
    <row r="114" spans="1:5" x14ac:dyDescent="0.25">
      <c r="A114">
        <v>107</v>
      </c>
      <c r="B114" s="36"/>
      <c r="C114" s="37"/>
      <c r="D114" s="5" t="e">
        <f t="shared" si="2"/>
        <v>#DIV/0!</v>
      </c>
      <c r="E114" t="e">
        <f t="shared" si="3"/>
        <v>#DIV/0!</v>
      </c>
    </row>
    <row r="115" spans="1:5" x14ac:dyDescent="0.25">
      <c r="A115">
        <v>108</v>
      </c>
      <c r="B115" s="36"/>
      <c r="C115" s="37"/>
      <c r="D115" s="5" t="e">
        <f t="shared" si="2"/>
        <v>#DIV/0!</v>
      </c>
      <c r="E115" t="e">
        <f t="shared" si="3"/>
        <v>#DIV/0!</v>
      </c>
    </row>
    <row r="116" spans="1:5" x14ac:dyDescent="0.25">
      <c r="A116">
        <v>109</v>
      </c>
      <c r="B116" s="36"/>
      <c r="C116" s="37"/>
      <c r="D116" s="5" t="e">
        <f t="shared" si="2"/>
        <v>#DIV/0!</v>
      </c>
      <c r="E116" t="e">
        <f t="shared" si="3"/>
        <v>#DIV/0!</v>
      </c>
    </row>
    <row r="117" spans="1:5" x14ac:dyDescent="0.25">
      <c r="A117">
        <v>110</v>
      </c>
      <c r="B117" s="36"/>
      <c r="C117" s="37"/>
      <c r="D117" s="5" t="e">
        <f t="shared" si="2"/>
        <v>#DIV/0!</v>
      </c>
      <c r="E117" t="e">
        <f t="shared" si="3"/>
        <v>#DIV/0!</v>
      </c>
    </row>
    <row r="118" spans="1:5" x14ac:dyDescent="0.25">
      <c r="A118">
        <v>111</v>
      </c>
      <c r="B118" s="36"/>
      <c r="C118" s="37"/>
      <c r="D118" s="5" t="e">
        <f t="shared" si="2"/>
        <v>#DIV/0!</v>
      </c>
      <c r="E118" t="e">
        <f t="shared" si="3"/>
        <v>#DIV/0!</v>
      </c>
    </row>
    <row r="119" spans="1:5" x14ac:dyDescent="0.25">
      <c r="A119">
        <v>112</v>
      </c>
      <c r="B119" s="36"/>
      <c r="C119" s="37"/>
      <c r="D119" s="5" t="e">
        <f t="shared" si="2"/>
        <v>#DIV/0!</v>
      </c>
      <c r="E119" t="e">
        <f t="shared" si="3"/>
        <v>#DIV/0!</v>
      </c>
    </row>
    <row r="120" spans="1:5" x14ac:dyDescent="0.25">
      <c r="A120">
        <v>113</v>
      </c>
      <c r="B120" s="36"/>
      <c r="C120" s="37"/>
      <c r="D120" s="5" t="e">
        <f t="shared" si="2"/>
        <v>#DIV/0!</v>
      </c>
      <c r="E120" t="e">
        <f t="shared" si="3"/>
        <v>#DIV/0!</v>
      </c>
    </row>
    <row r="121" spans="1:5" x14ac:dyDescent="0.25">
      <c r="A121">
        <v>114</v>
      </c>
      <c r="B121" s="36"/>
      <c r="C121" s="37"/>
      <c r="D121" s="5" t="e">
        <f t="shared" si="2"/>
        <v>#DIV/0!</v>
      </c>
      <c r="E121" t="e">
        <f t="shared" si="3"/>
        <v>#DIV/0!</v>
      </c>
    </row>
    <row r="122" spans="1:5" x14ac:dyDescent="0.25">
      <c r="A122">
        <v>115</v>
      </c>
      <c r="B122" s="36"/>
      <c r="C122" s="37"/>
      <c r="D122" s="5" t="e">
        <f t="shared" si="2"/>
        <v>#DIV/0!</v>
      </c>
      <c r="E122" t="e">
        <f t="shared" si="3"/>
        <v>#DIV/0!</v>
      </c>
    </row>
    <row r="123" spans="1:5" x14ac:dyDescent="0.25">
      <c r="A123">
        <v>116</v>
      </c>
      <c r="B123" s="36"/>
      <c r="C123" s="37"/>
      <c r="D123" s="5" t="e">
        <f t="shared" si="2"/>
        <v>#DIV/0!</v>
      </c>
      <c r="E123" t="e">
        <f t="shared" si="3"/>
        <v>#DIV/0!</v>
      </c>
    </row>
    <row r="124" spans="1:5" x14ac:dyDescent="0.25">
      <c r="A124">
        <v>117</v>
      </c>
      <c r="B124" s="36"/>
      <c r="C124" s="37"/>
      <c r="D124" s="5" t="e">
        <f t="shared" si="2"/>
        <v>#DIV/0!</v>
      </c>
      <c r="E124" t="e">
        <f t="shared" si="3"/>
        <v>#DIV/0!</v>
      </c>
    </row>
    <row r="125" spans="1:5" x14ac:dyDescent="0.25">
      <c r="A125">
        <v>118</v>
      </c>
      <c r="B125" s="36"/>
      <c r="C125" s="37"/>
      <c r="D125" s="5" t="e">
        <f t="shared" si="2"/>
        <v>#DIV/0!</v>
      </c>
      <c r="E125" t="e">
        <f t="shared" si="3"/>
        <v>#DIV/0!</v>
      </c>
    </row>
    <row r="126" spans="1:5" x14ac:dyDescent="0.25">
      <c r="A126">
        <v>119</v>
      </c>
      <c r="B126" s="36"/>
      <c r="C126" s="37"/>
      <c r="D126" s="5" t="e">
        <f t="shared" si="2"/>
        <v>#DIV/0!</v>
      </c>
      <c r="E126" t="e">
        <f t="shared" si="3"/>
        <v>#DIV/0!</v>
      </c>
    </row>
    <row r="127" spans="1:5" x14ac:dyDescent="0.25">
      <c r="A127">
        <v>120</v>
      </c>
      <c r="B127" s="36"/>
      <c r="C127" s="37"/>
      <c r="D127" s="5" t="e">
        <f t="shared" si="2"/>
        <v>#DIV/0!</v>
      </c>
      <c r="E127" t="e">
        <f t="shared" si="3"/>
        <v>#DIV/0!</v>
      </c>
    </row>
    <row r="128" spans="1:5" x14ac:dyDescent="0.25">
      <c r="A128">
        <v>121</v>
      </c>
      <c r="B128" s="36"/>
      <c r="C128" s="37"/>
      <c r="D128" s="5" t="e">
        <f t="shared" si="2"/>
        <v>#DIV/0!</v>
      </c>
      <c r="E128" t="e">
        <f t="shared" si="3"/>
        <v>#DIV/0!</v>
      </c>
    </row>
    <row r="129" spans="1:5" x14ac:dyDescent="0.25">
      <c r="A129">
        <v>122</v>
      </c>
      <c r="B129" s="36"/>
      <c r="C129" s="37"/>
      <c r="D129" s="5" t="e">
        <f t="shared" si="2"/>
        <v>#DIV/0!</v>
      </c>
      <c r="E129" t="e">
        <f t="shared" si="3"/>
        <v>#DIV/0!</v>
      </c>
    </row>
    <row r="130" spans="1:5" x14ac:dyDescent="0.25">
      <c r="A130">
        <v>123</v>
      </c>
      <c r="B130" s="36"/>
      <c r="C130" s="37"/>
      <c r="D130" s="5" t="e">
        <f t="shared" si="2"/>
        <v>#DIV/0!</v>
      </c>
      <c r="E130" t="e">
        <f t="shared" si="3"/>
        <v>#DIV/0!</v>
      </c>
    </row>
    <row r="131" spans="1:5" x14ac:dyDescent="0.25">
      <c r="A131">
        <v>124</v>
      </c>
      <c r="B131" s="36"/>
      <c r="C131" s="37"/>
      <c r="D131" s="5" t="e">
        <f t="shared" si="2"/>
        <v>#DIV/0!</v>
      </c>
      <c r="E131" t="e">
        <f t="shared" si="3"/>
        <v>#DIV/0!</v>
      </c>
    </row>
    <row r="132" spans="1:5" x14ac:dyDescent="0.25">
      <c r="A132">
        <v>125</v>
      </c>
      <c r="B132" s="36"/>
      <c r="C132" s="37"/>
      <c r="D132" s="5" t="e">
        <f t="shared" si="2"/>
        <v>#DIV/0!</v>
      </c>
      <c r="E132" t="e">
        <f t="shared" si="3"/>
        <v>#DIV/0!</v>
      </c>
    </row>
    <row r="133" spans="1:5" x14ac:dyDescent="0.25">
      <c r="A133">
        <v>126</v>
      </c>
      <c r="B133" s="36"/>
      <c r="C133" s="37"/>
      <c r="D133" s="5" t="e">
        <f t="shared" si="2"/>
        <v>#DIV/0!</v>
      </c>
      <c r="E133" t="e">
        <f t="shared" si="3"/>
        <v>#DIV/0!</v>
      </c>
    </row>
    <row r="134" spans="1:5" x14ac:dyDescent="0.25">
      <c r="A134">
        <v>127</v>
      </c>
      <c r="B134" s="36"/>
      <c r="C134" s="37"/>
      <c r="D134" s="5" t="e">
        <f t="shared" si="2"/>
        <v>#DIV/0!</v>
      </c>
      <c r="E134" t="e">
        <f t="shared" si="3"/>
        <v>#DIV/0!</v>
      </c>
    </row>
    <row r="135" spans="1:5" x14ac:dyDescent="0.25">
      <c r="A135">
        <v>128</v>
      </c>
      <c r="B135" s="36"/>
      <c r="C135" s="37"/>
      <c r="D135" s="5" t="e">
        <f t="shared" si="2"/>
        <v>#DIV/0!</v>
      </c>
      <c r="E135" t="e">
        <f t="shared" si="3"/>
        <v>#DIV/0!</v>
      </c>
    </row>
    <row r="136" spans="1:5" x14ac:dyDescent="0.25">
      <c r="A136">
        <v>129</v>
      </c>
      <c r="B136" s="36"/>
      <c r="C136" s="37"/>
      <c r="D136" s="5" t="e">
        <f t="shared" si="2"/>
        <v>#DIV/0!</v>
      </c>
      <c r="E136" t="e">
        <f t="shared" si="3"/>
        <v>#DIV/0!</v>
      </c>
    </row>
    <row r="137" spans="1:5" x14ac:dyDescent="0.25">
      <c r="A137">
        <v>130</v>
      </c>
      <c r="B137" s="36"/>
      <c r="C137" s="37"/>
      <c r="D137" s="5" t="e">
        <f t="shared" si="2"/>
        <v>#DIV/0!</v>
      </c>
      <c r="E137" t="e">
        <f t="shared" si="3"/>
        <v>#DIV/0!</v>
      </c>
    </row>
    <row r="138" spans="1:5" x14ac:dyDescent="0.25">
      <c r="A138">
        <v>131</v>
      </c>
      <c r="B138" s="36"/>
      <c r="C138" s="37"/>
      <c r="D138" s="5" t="e">
        <f t="shared" ref="D138:D158" si="4">AVERAGE(C138)</f>
        <v>#DIV/0!</v>
      </c>
      <c r="E138" t="e">
        <f t="shared" ref="E138:E201" si="5">IF(D138&gt;=2.75,"Advanced",IF(D138&gt;=1.75,"Proficient",IF(D138&gt;0,"Limited",IF(D138=0,"Non-Participatory"))))</f>
        <v>#DIV/0!</v>
      </c>
    </row>
    <row r="139" spans="1:5" x14ac:dyDescent="0.25">
      <c r="A139">
        <v>132</v>
      </c>
      <c r="B139" s="36"/>
      <c r="C139" s="37"/>
      <c r="D139" s="5" t="e">
        <f t="shared" si="4"/>
        <v>#DIV/0!</v>
      </c>
      <c r="E139" t="e">
        <f t="shared" si="5"/>
        <v>#DIV/0!</v>
      </c>
    </row>
    <row r="140" spans="1:5" x14ac:dyDescent="0.25">
      <c r="A140">
        <v>133</v>
      </c>
      <c r="B140" s="36"/>
      <c r="C140" s="37"/>
      <c r="D140" s="5" t="e">
        <f t="shared" si="4"/>
        <v>#DIV/0!</v>
      </c>
      <c r="E140" t="e">
        <f t="shared" si="5"/>
        <v>#DIV/0!</v>
      </c>
    </row>
    <row r="141" spans="1:5" x14ac:dyDescent="0.25">
      <c r="A141">
        <v>134</v>
      </c>
      <c r="B141" s="36"/>
      <c r="C141" s="37"/>
      <c r="D141" s="5" t="e">
        <f t="shared" si="4"/>
        <v>#DIV/0!</v>
      </c>
      <c r="E141" t="e">
        <f t="shared" si="5"/>
        <v>#DIV/0!</v>
      </c>
    </row>
    <row r="142" spans="1:5" x14ac:dyDescent="0.25">
      <c r="A142">
        <v>135</v>
      </c>
      <c r="B142" s="36"/>
      <c r="C142" s="37"/>
      <c r="D142" s="5" t="e">
        <f t="shared" si="4"/>
        <v>#DIV/0!</v>
      </c>
      <c r="E142" t="e">
        <f t="shared" si="5"/>
        <v>#DIV/0!</v>
      </c>
    </row>
    <row r="143" spans="1:5" x14ac:dyDescent="0.25">
      <c r="A143">
        <v>136</v>
      </c>
      <c r="B143" s="36"/>
      <c r="C143" s="37"/>
      <c r="D143" s="5" t="e">
        <f t="shared" si="4"/>
        <v>#DIV/0!</v>
      </c>
      <c r="E143" t="e">
        <f t="shared" si="5"/>
        <v>#DIV/0!</v>
      </c>
    </row>
    <row r="144" spans="1:5" x14ac:dyDescent="0.25">
      <c r="A144">
        <v>137</v>
      </c>
      <c r="B144" s="36"/>
      <c r="C144" s="37"/>
      <c r="D144" s="5" t="e">
        <f t="shared" si="4"/>
        <v>#DIV/0!</v>
      </c>
      <c r="E144" t="e">
        <f t="shared" si="5"/>
        <v>#DIV/0!</v>
      </c>
    </row>
    <row r="145" spans="1:5" x14ac:dyDescent="0.25">
      <c r="A145">
        <v>138</v>
      </c>
      <c r="B145" s="36"/>
      <c r="C145" s="37"/>
      <c r="D145" s="5" t="e">
        <f t="shared" si="4"/>
        <v>#DIV/0!</v>
      </c>
      <c r="E145" t="e">
        <f t="shared" si="5"/>
        <v>#DIV/0!</v>
      </c>
    </row>
    <row r="146" spans="1:5" x14ac:dyDescent="0.25">
      <c r="A146">
        <v>139</v>
      </c>
      <c r="B146" s="36"/>
      <c r="C146" s="37"/>
      <c r="D146" s="5" t="e">
        <f t="shared" si="4"/>
        <v>#DIV/0!</v>
      </c>
      <c r="E146" t="e">
        <f t="shared" si="5"/>
        <v>#DIV/0!</v>
      </c>
    </row>
    <row r="147" spans="1:5" x14ac:dyDescent="0.25">
      <c r="A147">
        <v>140</v>
      </c>
      <c r="B147" s="36"/>
      <c r="C147" s="37"/>
      <c r="D147" s="5" t="e">
        <f t="shared" si="4"/>
        <v>#DIV/0!</v>
      </c>
      <c r="E147" t="e">
        <f t="shared" si="5"/>
        <v>#DIV/0!</v>
      </c>
    </row>
    <row r="148" spans="1:5" x14ac:dyDescent="0.25">
      <c r="A148">
        <v>141</v>
      </c>
      <c r="B148" s="36"/>
      <c r="C148" s="37"/>
      <c r="D148" s="5" t="e">
        <f t="shared" si="4"/>
        <v>#DIV/0!</v>
      </c>
      <c r="E148" t="e">
        <f t="shared" si="5"/>
        <v>#DIV/0!</v>
      </c>
    </row>
    <row r="149" spans="1:5" x14ac:dyDescent="0.25">
      <c r="A149">
        <v>142</v>
      </c>
      <c r="B149" s="36"/>
      <c r="C149" s="37"/>
      <c r="D149" s="5" t="e">
        <f t="shared" si="4"/>
        <v>#DIV/0!</v>
      </c>
      <c r="E149" t="e">
        <f t="shared" si="5"/>
        <v>#DIV/0!</v>
      </c>
    </row>
    <row r="150" spans="1:5" x14ac:dyDescent="0.25">
      <c r="A150">
        <v>143</v>
      </c>
      <c r="B150" s="36"/>
      <c r="C150" s="37"/>
      <c r="D150" s="5" t="e">
        <f t="shared" si="4"/>
        <v>#DIV/0!</v>
      </c>
      <c r="E150" t="e">
        <f t="shared" si="5"/>
        <v>#DIV/0!</v>
      </c>
    </row>
    <row r="151" spans="1:5" x14ac:dyDescent="0.25">
      <c r="A151">
        <v>144</v>
      </c>
      <c r="B151" s="36"/>
      <c r="C151" s="37"/>
      <c r="D151" s="5" t="e">
        <f t="shared" si="4"/>
        <v>#DIV/0!</v>
      </c>
      <c r="E151" t="e">
        <f t="shared" si="5"/>
        <v>#DIV/0!</v>
      </c>
    </row>
    <row r="152" spans="1:5" x14ac:dyDescent="0.25">
      <c r="A152">
        <v>145</v>
      </c>
      <c r="B152" s="36"/>
      <c r="C152" s="37"/>
      <c r="D152" s="5" t="e">
        <f t="shared" si="4"/>
        <v>#DIV/0!</v>
      </c>
      <c r="E152" t="e">
        <f t="shared" si="5"/>
        <v>#DIV/0!</v>
      </c>
    </row>
    <row r="153" spans="1:5" x14ac:dyDescent="0.25">
      <c r="A153">
        <v>146</v>
      </c>
      <c r="B153" s="36"/>
      <c r="C153" s="37"/>
      <c r="D153" s="5" t="e">
        <f t="shared" si="4"/>
        <v>#DIV/0!</v>
      </c>
      <c r="E153" t="e">
        <f t="shared" si="5"/>
        <v>#DIV/0!</v>
      </c>
    </row>
    <row r="154" spans="1:5" x14ac:dyDescent="0.25">
      <c r="A154">
        <v>147</v>
      </c>
      <c r="B154" s="36"/>
      <c r="C154" s="37"/>
      <c r="D154" s="5" t="e">
        <f t="shared" si="4"/>
        <v>#DIV/0!</v>
      </c>
      <c r="E154" t="e">
        <f t="shared" si="5"/>
        <v>#DIV/0!</v>
      </c>
    </row>
    <row r="155" spans="1:5" x14ac:dyDescent="0.25">
      <c r="A155">
        <v>148</v>
      </c>
      <c r="B155" s="36"/>
      <c r="C155" s="37"/>
      <c r="D155" s="5" t="e">
        <f t="shared" si="4"/>
        <v>#DIV/0!</v>
      </c>
      <c r="E155" t="e">
        <f t="shared" si="5"/>
        <v>#DIV/0!</v>
      </c>
    </row>
    <row r="156" spans="1:5" x14ac:dyDescent="0.25">
      <c r="A156">
        <v>149</v>
      </c>
      <c r="B156" s="36"/>
      <c r="C156" s="37"/>
      <c r="D156" s="5" t="e">
        <f t="shared" si="4"/>
        <v>#DIV/0!</v>
      </c>
      <c r="E156" t="e">
        <f t="shared" si="5"/>
        <v>#DIV/0!</v>
      </c>
    </row>
    <row r="157" spans="1:5" x14ac:dyDescent="0.25">
      <c r="A157">
        <v>150</v>
      </c>
      <c r="B157" s="36"/>
      <c r="C157" s="37"/>
      <c r="D157" s="5" t="e">
        <f t="shared" si="4"/>
        <v>#DIV/0!</v>
      </c>
      <c r="E157" t="e">
        <f t="shared" si="5"/>
        <v>#DIV/0!</v>
      </c>
    </row>
    <row r="158" spans="1:5" x14ac:dyDescent="0.25">
      <c r="A158">
        <v>151</v>
      </c>
      <c r="B158" s="36"/>
      <c r="C158" s="37"/>
      <c r="D158" s="5" t="e">
        <f t="shared" si="4"/>
        <v>#DIV/0!</v>
      </c>
      <c r="E158" t="e">
        <f t="shared" si="5"/>
        <v>#DIV/0!</v>
      </c>
    </row>
    <row r="159" spans="1:5" x14ac:dyDescent="0.25">
      <c r="A159">
        <v>152</v>
      </c>
      <c r="B159" s="36"/>
      <c r="C159" s="37"/>
      <c r="D159" s="5" t="e">
        <f>AVERAGE(C159)</f>
        <v>#DIV/0!</v>
      </c>
      <c r="E159" t="e">
        <f t="shared" si="5"/>
        <v>#DIV/0!</v>
      </c>
    </row>
    <row r="160" spans="1:5" x14ac:dyDescent="0.25">
      <c r="A160">
        <v>153</v>
      </c>
      <c r="B160" s="36"/>
      <c r="C160" s="37"/>
      <c r="D160" s="5" t="e">
        <f t="shared" ref="D160:D223" si="6">AVERAGE(C160)</f>
        <v>#DIV/0!</v>
      </c>
      <c r="E160" t="e">
        <f t="shared" si="5"/>
        <v>#DIV/0!</v>
      </c>
    </row>
    <row r="161" spans="1:5" x14ac:dyDescent="0.25">
      <c r="A161">
        <v>154</v>
      </c>
      <c r="B161" s="36"/>
      <c r="C161" s="37"/>
      <c r="D161" s="5" t="e">
        <f t="shared" si="6"/>
        <v>#DIV/0!</v>
      </c>
      <c r="E161" t="e">
        <f t="shared" si="5"/>
        <v>#DIV/0!</v>
      </c>
    </row>
    <row r="162" spans="1:5" x14ac:dyDescent="0.25">
      <c r="A162">
        <v>155</v>
      </c>
      <c r="B162" s="36"/>
      <c r="C162" s="37"/>
      <c r="D162" s="5" t="e">
        <f t="shared" si="6"/>
        <v>#DIV/0!</v>
      </c>
      <c r="E162" t="e">
        <f t="shared" si="5"/>
        <v>#DIV/0!</v>
      </c>
    </row>
    <row r="163" spans="1:5" x14ac:dyDescent="0.25">
      <c r="A163">
        <v>156</v>
      </c>
      <c r="B163" s="36"/>
      <c r="C163" s="37"/>
      <c r="D163" s="5" t="e">
        <f t="shared" si="6"/>
        <v>#DIV/0!</v>
      </c>
      <c r="E163" t="e">
        <f t="shared" si="5"/>
        <v>#DIV/0!</v>
      </c>
    </row>
    <row r="164" spans="1:5" x14ac:dyDescent="0.25">
      <c r="A164">
        <v>157</v>
      </c>
      <c r="B164" s="36"/>
      <c r="C164" s="37"/>
      <c r="D164" s="5" t="e">
        <f t="shared" si="6"/>
        <v>#DIV/0!</v>
      </c>
      <c r="E164" t="e">
        <f t="shared" si="5"/>
        <v>#DIV/0!</v>
      </c>
    </row>
    <row r="165" spans="1:5" x14ac:dyDescent="0.25">
      <c r="A165">
        <v>158</v>
      </c>
      <c r="B165" s="36"/>
      <c r="C165" s="37"/>
      <c r="D165" s="5" t="e">
        <f t="shared" si="6"/>
        <v>#DIV/0!</v>
      </c>
      <c r="E165" t="e">
        <f t="shared" si="5"/>
        <v>#DIV/0!</v>
      </c>
    </row>
    <row r="166" spans="1:5" x14ac:dyDescent="0.25">
      <c r="A166">
        <v>159</v>
      </c>
      <c r="B166" s="36"/>
      <c r="C166" s="37"/>
      <c r="D166" s="5" t="e">
        <f t="shared" si="6"/>
        <v>#DIV/0!</v>
      </c>
      <c r="E166" t="e">
        <f t="shared" si="5"/>
        <v>#DIV/0!</v>
      </c>
    </row>
    <row r="167" spans="1:5" x14ac:dyDescent="0.25">
      <c r="A167">
        <v>160</v>
      </c>
      <c r="B167" s="36"/>
      <c r="C167" s="37"/>
      <c r="D167" s="5" t="e">
        <f t="shared" si="6"/>
        <v>#DIV/0!</v>
      </c>
      <c r="E167" t="e">
        <f t="shared" si="5"/>
        <v>#DIV/0!</v>
      </c>
    </row>
    <row r="168" spans="1:5" x14ac:dyDescent="0.25">
      <c r="A168">
        <v>161</v>
      </c>
      <c r="B168" s="36"/>
      <c r="C168" s="37"/>
      <c r="D168" s="5" t="e">
        <f t="shared" si="6"/>
        <v>#DIV/0!</v>
      </c>
      <c r="E168" t="e">
        <f t="shared" si="5"/>
        <v>#DIV/0!</v>
      </c>
    </row>
    <row r="169" spans="1:5" x14ac:dyDescent="0.25">
      <c r="A169">
        <v>162</v>
      </c>
      <c r="B169" s="36"/>
      <c r="C169" s="37"/>
      <c r="D169" s="5" t="e">
        <f t="shared" si="6"/>
        <v>#DIV/0!</v>
      </c>
      <c r="E169" t="e">
        <f t="shared" si="5"/>
        <v>#DIV/0!</v>
      </c>
    </row>
    <row r="170" spans="1:5" x14ac:dyDescent="0.25">
      <c r="A170">
        <v>163</v>
      </c>
      <c r="B170" s="36"/>
      <c r="C170" s="37"/>
      <c r="D170" s="5" t="e">
        <f t="shared" si="6"/>
        <v>#DIV/0!</v>
      </c>
      <c r="E170" t="e">
        <f t="shared" si="5"/>
        <v>#DIV/0!</v>
      </c>
    </row>
    <row r="171" spans="1:5" x14ac:dyDescent="0.25">
      <c r="A171">
        <v>164</v>
      </c>
      <c r="B171" s="36"/>
      <c r="C171" s="37"/>
      <c r="D171" s="5" t="e">
        <f t="shared" si="6"/>
        <v>#DIV/0!</v>
      </c>
      <c r="E171" t="e">
        <f t="shared" si="5"/>
        <v>#DIV/0!</v>
      </c>
    </row>
    <row r="172" spans="1:5" x14ac:dyDescent="0.25">
      <c r="A172">
        <v>165</v>
      </c>
      <c r="B172" s="36"/>
      <c r="C172" s="37"/>
      <c r="D172" s="5" t="e">
        <f t="shared" si="6"/>
        <v>#DIV/0!</v>
      </c>
      <c r="E172" t="e">
        <f t="shared" si="5"/>
        <v>#DIV/0!</v>
      </c>
    </row>
    <row r="173" spans="1:5" x14ac:dyDescent="0.25">
      <c r="A173">
        <v>166</v>
      </c>
      <c r="B173" s="36"/>
      <c r="C173" s="37"/>
      <c r="D173" s="5" t="e">
        <f t="shared" si="6"/>
        <v>#DIV/0!</v>
      </c>
      <c r="E173" t="e">
        <f t="shared" si="5"/>
        <v>#DIV/0!</v>
      </c>
    </row>
    <row r="174" spans="1:5" x14ac:dyDescent="0.25">
      <c r="A174">
        <v>167</v>
      </c>
      <c r="B174" s="36"/>
      <c r="C174" s="37"/>
      <c r="D174" s="5" t="e">
        <f t="shared" si="6"/>
        <v>#DIV/0!</v>
      </c>
      <c r="E174" t="e">
        <f t="shared" si="5"/>
        <v>#DIV/0!</v>
      </c>
    </row>
    <row r="175" spans="1:5" x14ac:dyDescent="0.25">
      <c r="A175">
        <v>168</v>
      </c>
      <c r="B175" s="36"/>
      <c r="C175" s="37"/>
      <c r="D175" s="5" t="e">
        <f t="shared" si="6"/>
        <v>#DIV/0!</v>
      </c>
      <c r="E175" t="e">
        <f t="shared" si="5"/>
        <v>#DIV/0!</v>
      </c>
    </row>
    <row r="176" spans="1:5" x14ac:dyDescent="0.25">
      <c r="A176">
        <v>169</v>
      </c>
      <c r="B176" s="36"/>
      <c r="C176" s="37"/>
      <c r="D176" s="5" t="e">
        <f t="shared" si="6"/>
        <v>#DIV/0!</v>
      </c>
      <c r="E176" t="e">
        <f t="shared" si="5"/>
        <v>#DIV/0!</v>
      </c>
    </row>
    <row r="177" spans="1:5" x14ac:dyDescent="0.25">
      <c r="A177">
        <v>170</v>
      </c>
      <c r="B177" s="36"/>
      <c r="C177" s="37"/>
      <c r="D177" s="5" t="e">
        <f t="shared" si="6"/>
        <v>#DIV/0!</v>
      </c>
      <c r="E177" t="e">
        <f t="shared" si="5"/>
        <v>#DIV/0!</v>
      </c>
    </row>
    <row r="178" spans="1:5" x14ac:dyDescent="0.25">
      <c r="A178">
        <v>171</v>
      </c>
      <c r="B178" s="36"/>
      <c r="C178" s="37"/>
      <c r="D178" s="5" t="e">
        <f t="shared" si="6"/>
        <v>#DIV/0!</v>
      </c>
      <c r="E178" t="e">
        <f t="shared" si="5"/>
        <v>#DIV/0!</v>
      </c>
    </row>
    <row r="179" spans="1:5" x14ac:dyDescent="0.25">
      <c r="A179">
        <v>172</v>
      </c>
      <c r="B179" s="36"/>
      <c r="C179" s="37"/>
      <c r="D179" s="5" t="e">
        <f t="shared" si="6"/>
        <v>#DIV/0!</v>
      </c>
      <c r="E179" t="e">
        <f t="shared" si="5"/>
        <v>#DIV/0!</v>
      </c>
    </row>
    <row r="180" spans="1:5" x14ac:dyDescent="0.25">
      <c r="A180">
        <v>173</v>
      </c>
      <c r="B180" s="36"/>
      <c r="C180" s="37"/>
      <c r="D180" s="5" t="e">
        <f t="shared" si="6"/>
        <v>#DIV/0!</v>
      </c>
      <c r="E180" t="e">
        <f t="shared" si="5"/>
        <v>#DIV/0!</v>
      </c>
    </row>
    <row r="181" spans="1:5" x14ac:dyDescent="0.25">
      <c r="A181">
        <v>174</v>
      </c>
      <c r="B181" s="36"/>
      <c r="C181" s="37"/>
      <c r="D181" s="5" t="e">
        <f t="shared" si="6"/>
        <v>#DIV/0!</v>
      </c>
      <c r="E181" t="e">
        <f t="shared" si="5"/>
        <v>#DIV/0!</v>
      </c>
    </row>
    <row r="182" spans="1:5" x14ac:dyDescent="0.25">
      <c r="A182">
        <v>175</v>
      </c>
      <c r="B182" s="36"/>
      <c r="C182" s="37"/>
      <c r="D182" s="5" t="e">
        <f t="shared" si="6"/>
        <v>#DIV/0!</v>
      </c>
      <c r="E182" t="e">
        <f t="shared" si="5"/>
        <v>#DIV/0!</v>
      </c>
    </row>
    <row r="183" spans="1:5" x14ac:dyDescent="0.25">
      <c r="A183">
        <v>176</v>
      </c>
      <c r="B183" s="36"/>
      <c r="C183" s="37"/>
      <c r="D183" s="5" t="e">
        <f t="shared" si="6"/>
        <v>#DIV/0!</v>
      </c>
      <c r="E183" t="e">
        <f t="shared" si="5"/>
        <v>#DIV/0!</v>
      </c>
    </row>
    <row r="184" spans="1:5" x14ac:dyDescent="0.25">
      <c r="A184">
        <v>177</v>
      </c>
      <c r="B184" s="36"/>
      <c r="C184" s="37"/>
      <c r="D184" s="5" t="e">
        <f t="shared" si="6"/>
        <v>#DIV/0!</v>
      </c>
      <c r="E184" t="e">
        <f t="shared" si="5"/>
        <v>#DIV/0!</v>
      </c>
    </row>
    <row r="185" spans="1:5" x14ac:dyDescent="0.25">
      <c r="A185">
        <v>178</v>
      </c>
      <c r="B185" s="36"/>
      <c r="C185" s="37"/>
      <c r="D185" s="5" t="e">
        <f t="shared" si="6"/>
        <v>#DIV/0!</v>
      </c>
      <c r="E185" t="e">
        <f t="shared" si="5"/>
        <v>#DIV/0!</v>
      </c>
    </row>
    <row r="186" spans="1:5" x14ac:dyDescent="0.25">
      <c r="A186">
        <v>179</v>
      </c>
      <c r="B186" s="36"/>
      <c r="C186" s="37"/>
      <c r="D186" s="5" t="e">
        <f t="shared" si="6"/>
        <v>#DIV/0!</v>
      </c>
      <c r="E186" t="e">
        <f t="shared" si="5"/>
        <v>#DIV/0!</v>
      </c>
    </row>
    <row r="187" spans="1:5" x14ac:dyDescent="0.25">
      <c r="A187">
        <v>180</v>
      </c>
      <c r="B187" s="36"/>
      <c r="C187" s="37"/>
      <c r="D187" s="5" t="e">
        <f t="shared" si="6"/>
        <v>#DIV/0!</v>
      </c>
      <c r="E187" t="e">
        <f t="shared" si="5"/>
        <v>#DIV/0!</v>
      </c>
    </row>
    <row r="188" spans="1:5" x14ac:dyDescent="0.25">
      <c r="A188">
        <v>181</v>
      </c>
      <c r="B188" s="36"/>
      <c r="C188" s="37"/>
      <c r="D188" s="5" t="e">
        <f t="shared" si="6"/>
        <v>#DIV/0!</v>
      </c>
      <c r="E188" t="e">
        <f t="shared" si="5"/>
        <v>#DIV/0!</v>
      </c>
    </row>
    <row r="189" spans="1:5" x14ac:dyDescent="0.25">
      <c r="A189">
        <v>182</v>
      </c>
      <c r="B189" s="36"/>
      <c r="C189" s="37"/>
      <c r="D189" s="5" t="e">
        <f t="shared" si="6"/>
        <v>#DIV/0!</v>
      </c>
      <c r="E189" t="e">
        <f t="shared" si="5"/>
        <v>#DIV/0!</v>
      </c>
    </row>
    <row r="190" spans="1:5" x14ac:dyDescent="0.25">
      <c r="A190">
        <v>183</v>
      </c>
      <c r="B190" s="36"/>
      <c r="C190" s="37"/>
      <c r="D190" s="5" t="e">
        <f t="shared" si="6"/>
        <v>#DIV/0!</v>
      </c>
      <c r="E190" t="e">
        <f t="shared" si="5"/>
        <v>#DIV/0!</v>
      </c>
    </row>
    <row r="191" spans="1:5" x14ac:dyDescent="0.25">
      <c r="A191">
        <v>184</v>
      </c>
      <c r="B191" s="36"/>
      <c r="C191" s="37"/>
      <c r="D191" s="5" t="e">
        <f t="shared" si="6"/>
        <v>#DIV/0!</v>
      </c>
      <c r="E191" t="e">
        <f t="shared" si="5"/>
        <v>#DIV/0!</v>
      </c>
    </row>
    <row r="192" spans="1:5" x14ac:dyDescent="0.25">
      <c r="A192">
        <v>185</v>
      </c>
      <c r="B192" s="36"/>
      <c r="C192" s="37"/>
      <c r="D192" s="5" t="e">
        <f t="shared" si="6"/>
        <v>#DIV/0!</v>
      </c>
      <c r="E192" t="e">
        <f t="shared" si="5"/>
        <v>#DIV/0!</v>
      </c>
    </row>
    <row r="193" spans="1:5" x14ac:dyDescent="0.25">
      <c r="A193">
        <v>186</v>
      </c>
      <c r="B193" s="36"/>
      <c r="C193" s="37"/>
      <c r="D193" s="5" t="e">
        <f t="shared" si="6"/>
        <v>#DIV/0!</v>
      </c>
      <c r="E193" t="e">
        <f t="shared" si="5"/>
        <v>#DIV/0!</v>
      </c>
    </row>
    <row r="194" spans="1:5" x14ac:dyDescent="0.25">
      <c r="A194">
        <v>187</v>
      </c>
      <c r="B194" s="36"/>
      <c r="C194" s="37"/>
      <c r="D194" s="5" t="e">
        <f t="shared" si="6"/>
        <v>#DIV/0!</v>
      </c>
      <c r="E194" t="e">
        <f t="shared" si="5"/>
        <v>#DIV/0!</v>
      </c>
    </row>
    <row r="195" spans="1:5" x14ac:dyDescent="0.25">
      <c r="A195">
        <v>188</v>
      </c>
      <c r="B195" s="36"/>
      <c r="C195" s="37"/>
      <c r="D195" s="5" t="e">
        <f t="shared" si="6"/>
        <v>#DIV/0!</v>
      </c>
      <c r="E195" t="e">
        <f t="shared" si="5"/>
        <v>#DIV/0!</v>
      </c>
    </row>
    <row r="196" spans="1:5" x14ac:dyDescent="0.25">
      <c r="A196">
        <v>189</v>
      </c>
      <c r="B196" s="36"/>
      <c r="C196" s="37"/>
      <c r="D196" s="5" t="e">
        <f t="shared" si="6"/>
        <v>#DIV/0!</v>
      </c>
      <c r="E196" t="e">
        <f t="shared" si="5"/>
        <v>#DIV/0!</v>
      </c>
    </row>
    <row r="197" spans="1:5" x14ac:dyDescent="0.25">
      <c r="A197">
        <v>190</v>
      </c>
      <c r="B197" s="36"/>
      <c r="C197" s="37"/>
      <c r="D197" s="5" t="e">
        <f t="shared" si="6"/>
        <v>#DIV/0!</v>
      </c>
      <c r="E197" t="e">
        <f t="shared" si="5"/>
        <v>#DIV/0!</v>
      </c>
    </row>
    <row r="198" spans="1:5" x14ac:dyDescent="0.25">
      <c r="A198">
        <v>191</v>
      </c>
      <c r="B198" s="36"/>
      <c r="C198" s="37"/>
      <c r="D198" s="5" t="e">
        <f t="shared" si="6"/>
        <v>#DIV/0!</v>
      </c>
      <c r="E198" t="e">
        <f t="shared" si="5"/>
        <v>#DIV/0!</v>
      </c>
    </row>
    <row r="199" spans="1:5" x14ac:dyDescent="0.25">
      <c r="A199">
        <v>192</v>
      </c>
      <c r="B199" s="36"/>
      <c r="C199" s="37"/>
      <c r="D199" s="5" t="e">
        <f t="shared" si="6"/>
        <v>#DIV/0!</v>
      </c>
      <c r="E199" t="e">
        <f t="shared" si="5"/>
        <v>#DIV/0!</v>
      </c>
    </row>
    <row r="200" spans="1:5" x14ac:dyDescent="0.25">
      <c r="A200">
        <v>193</v>
      </c>
      <c r="B200" s="36"/>
      <c r="C200" s="37"/>
      <c r="D200" s="5" t="e">
        <f t="shared" si="6"/>
        <v>#DIV/0!</v>
      </c>
      <c r="E200" t="e">
        <f t="shared" si="5"/>
        <v>#DIV/0!</v>
      </c>
    </row>
    <row r="201" spans="1:5" x14ac:dyDescent="0.25">
      <c r="A201">
        <v>194</v>
      </c>
      <c r="B201" s="36"/>
      <c r="C201" s="37"/>
      <c r="D201" s="5" t="e">
        <f t="shared" si="6"/>
        <v>#DIV/0!</v>
      </c>
      <c r="E201" t="e">
        <f t="shared" si="5"/>
        <v>#DIV/0!</v>
      </c>
    </row>
    <row r="202" spans="1:5" x14ac:dyDescent="0.25">
      <c r="A202">
        <v>195</v>
      </c>
      <c r="B202" s="36"/>
      <c r="C202" s="37"/>
      <c r="D202" s="5" t="e">
        <f t="shared" si="6"/>
        <v>#DIV/0!</v>
      </c>
      <c r="E202" t="e">
        <f t="shared" ref="E202:E265" si="7">IF(D202&gt;=2.75,"Advanced",IF(D202&gt;=1.75,"Proficient",IF(D202&gt;0,"Limited",IF(D202=0,"Non-Participatory"))))</f>
        <v>#DIV/0!</v>
      </c>
    </row>
    <row r="203" spans="1:5" x14ac:dyDescent="0.25">
      <c r="A203">
        <v>196</v>
      </c>
      <c r="B203" s="36"/>
      <c r="C203" s="37"/>
      <c r="D203" s="5" t="e">
        <f t="shared" si="6"/>
        <v>#DIV/0!</v>
      </c>
      <c r="E203" t="e">
        <f t="shared" si="7"/>
        <v>#DIV/0!</v>
      </c>
    </row>
    <row r="204" spans="1:5" x14ac:dyDescent="0.25">
      <c r="A204">
        <v>197</v>
      </c>
      <c r="B204" s="36"/>
      <c r="C204" s="37"/>
      <c r="D204" s="5" t="e">
        <f t="shared" si="6"/>
        <v>#DIV/0!</v>
      </c>
      <c r="E204" t="e">
        <f t="shared" si="7"/>
        <v>#DIV/0!</v>
      </c>
    </row>
    <row r="205" spans="1:5" x14ac:dyDescent="0.25">
      <c r="A205">
        <v>198</v>
      </c>
      <c r="B205" s="36"/>
      <c r="C205" s="37"/>
      <c r="D205" s="5" t="e">
        <f t="shared" si="6"/>
        <v>#DIV/0!</v>
      </c>
      <c r="E205" t="e">
        <f t="shared" si="7"/>
        <v>#DIV/0!</v>
      </c>
    </row>
    <row r="206" spans="1:5" x14ac:dyDescent="0.25">
      <c r="A206">
        <v>199</v>
      </c>
      <c r="B206" s="36"/>
      <c r="C206" s="37"/>
      <c r="D206" s="5" t="e">
        <f t="shared" si="6"/>
        <v>#DIV/0!</v>
      </c>
      <c r="E206" t="e">
        <f t="shared" si="7"/>
        <v>#DIV/0!</v>
      </c>
    </row>
    <row r="207" spans="1:5" x14ac:dyDescent="0.25">
      <c r="A207">
        <v>200</v>
      </c>
      <c r="B207" s="36"/>
      <c r="C207" s="37"/>
      <c r="D207" s="5" t="e">
        <f t="shared" si="6"/>
        <v>#DIV/0!</v>
      </c>
      <c r="E207" t="e">
        <f t="shared" si="7"/>
        <v>#DIV/0!</v>
      </c>
    </row>
    <row r="208" spans="1:5" x14ac:dyDescent="0.25">
      <c r="A208">
        <v>201</v>
      </c>
      <c r="B208" s="36"/>
      <c r="C208" s="37"/>
      <c r="D208" s="5" t="e">
        <f t="shared" si="6"/>
        <v>#DIV/0!</v>
      </c>
      <c r="E208" t="e">
        <f t="shared" si="7"/>
        <v>#DIV/0!</v>
      </c>
    </row>
    <row r="209" spans="1:5" x14ac:dyDescent="0.25">
      <c r="A209">
        <v>202</v>
      </c>
      <c r="B209" s="36"/>
      <c r="C209" s="37"/>
      <c r="D209" s="5" t="e">
        <f t="shared" si="6"/>
        <v>#DIV/0!</v>
      </c>
      <c r="E209" t="e">
        <f t="shared" si="7"/>
        <v>#DIV/0!</v>
      </c>
    </row>
    <row r="210" spans="1:5" x14ac:dyDescent="0.25">
      <c r="A210">
        <v>203</v>
      </c>
      <c r="B210" s="36"/>
      <c r="C210" s="37"/>
      <c r="D210" s="5" t="e">
        <f t="shared" si="6"/>
        <v>#DIV/0!</v>
      </c>
      <c r="E210" t="e">
        <f t="shared" si="7"/>
        <v>#DIV/0!</v>
      </c>
    </row>
    <row r="211" spans="1:5" x14ac:dyDescent="0.25">
      <c r="A211">
        <v>204</v>
      </c>
      <c r="B211" s="36"/>
      <c r="C211" s="37"/>
      <c r="D211" s="5" t="e">
        <f t="shared" si="6"/>
        <v>#DIV/0!</v>
      </c>
      <c r="E211" t="e">
        <f t="shared" si="7"/>
        <v>#DIV/0!</v>
      </c>
    </row>
    <row r="212" spans="1:5" x14ac:dyDescent="0.25">
      <c r="A212">
        <v>205</v>
      </c>
      <c r="B212" s="36"/>
      <c r="C212" s="37"/>
      <c r="D212" s="5" t="e">
        <f t="shared" si="6"/>
        <v>#DIV/0!</v>
      </c>
      <c r="E212" t="e">
        <f t="shared" si="7"/>
        <v>#DIV/0!</v>
      </c>
    </row>
    <row r="213" spans="1:5" x14ac:dyDescent="0.25">
      <c r="A213">
        <v>206</v>
      </c>
      <c r="B213" s="36"/>
      <c r="C213" s="37"/>
      <c r="D213" s="5" t="e">
        <f t="shared" si="6"/>
        <v>#DIV/0!</v>
      </c>
      <c r="E213" t="e">
        <f t="shared" si="7"/>
        <v>#DIV/0!</v>
      </c>
    </row>
    <row r="214" spans="1:5" x14ac:dyDescent="0.25">
      <c r="A214">
        <v>207</v>
      </c>
      <c r="B214" s="36"/>
      <c r="C214" s="37"/>
      <c r="D214" s="5" t="e">
        <f t="shared" si="6"/>
        <v>#DIV/0!</v>
      </c>
      <c r="E214" t="e">
        <f t="shared" si="7"/>
        <v>#DIV/0!</v>
      </c>
    </row>
    <row r="215" spans="1:5" x14ac:dyDescent="0.25">
      <c r="A215">
        <v>208</v>
      </c>
      <c r="B215" s="36"/>
      <c r="C215" s="37"/>
      <c r="D215" s="5" t="e">
        <f t="shared" si="6"/>
        <v>#DIV/0!</v>
      </c>
      <c r="E215" t="e">
        <f t="shared" si="7"/>
        <v>#DIV/0!</v>
      </c>
    </row>
    <row r="216" spans="1:5" x14ac:dyDescent="0.25">
      <c r="A216">
        <v>209</v>
      </c>
      <c r="B216" s="36"/>
      <c r="C216" s="37"/>
      <c r="D216" s="5" t="e">
        <f t="shared" si="6"/>
        <v>#DIV/0!</v>
      </c>
      <c r="E216" t="e">
        <f t="shared" si="7"/>
        <v>#DIV/0!</v>
      </c>
    </row>
    <row r="217" spans="1:5" x14ac:dyDescent="0.25">
      <c r="A217">
        <v>210</v>
      </c>
      <c r="B217" s="36"/>
      <c r="C217" s="37"/>
      <c r="D217" s="5" t="e">
        <f t="shared" si="6"/>
        <v>#DIV/0!</v>
      </c>
      <c r="E217" t="e">
        <f t="shared" si="7"/>
        <v>#DIV/0!</v>
      </c>
    </row>
    <row r="218" spans="1:5" x14ac:dyDescent="0.25">
      <c r="A218">
        <v>211</v>
      </c>
      <c r="B218" s="36"/>
      <c r="C218" s="37"/>
      <c r="D218" s="5" t="e">
        <f t="shared" si="6"/>
        <v>#DIV/0!</v>
      </c>
      <c r="E218" t="e">
        <f t="shared" si="7"/>
        <v>#DIV/0!</v>
      </c>
    </row>
    <row r="219" spans="1:5" x14ac:dyDescent="0.25">
      <c r="A219">
        <v>212</v>
      </c>
      <c r="B219" s="36"/>
      <c r="C219" s="37"/>
      <c r="D219" s="5" t="e">
        <f t="shared" si="6"/>
        <v>#DIV/0!</v>
      </c>
      <c r="E219" t="e">
        <f t="shared" si="7"/>
        <v>#DIV/0!</v>
      </c>
    </row>
    <row r="220" spans="1:5" x14ac:dyDescent="0.25">
      <c r="A220">
        <v>213</v>
      </c>
      <c r="B220" s="36"/>
      <c r="C220" s="37"/>
      <c r="D220" s="5" t="e">
        <f t="shared" si="6"/>
        <v>#DIV/0!</v>
      </c>
      <c r="E220" t="e">
        <f t="shared" si="7"/>
        <v>#DIV/0!</v>
      </c>
    </row>
    <row r="221" spans="1:5" x14ac:dyDescent="0.25">
      <c r="A221">
        <v>214</v>
      </c>
      <c r="B221" s="36"/>
      <c r="C221" s="37"/>
      <c r="D221" s="5" t="e">
        <f t="shared" si="6"/>
        <v>#DIV/0!</v>
      </c>
      <c r="E221" t="e">
        <f t="shared" si="7"/>
        <v>#DIV/0!</v>
      </c>
    </row>
    <row r="222" spans="1:5" x14ac:dyDescent="0.25">
      <c r="A222">
        <v>215</v>
      </c>
      <c r="B222" s="36"/>
      <c r="C222" s="37"/>
      <c r="D222" s="5" t="e">
        <f t="shared" si="6"/>
        <v>#DIV/0!</v>
      </c>
      <c r="E222" t="e">
        <f t="shared" si="7"/>
        <v>#DIV/0!</v>
      </c>
    </row>
    <row r="223" spans="1:5" x14ac:dyDescent="0.25">
      <c r="A223">
        <v>216</v>
      </c>
      <c r="B223" s="36"/>
      <c r="C223" s="37"/>
      <c r="D223" s="5" t="e">
        <f t="shared" si="6"/>
        <v>#DIV/0!</v>
      </c>
      <c r="E223" t="e">
        <f t="shared" si="7"/>
        <v>#DIV/0!</v>
      </c>
    </row>
    <row r="224" spans="1:5" x14ac:dyDescent="0.25">
      <c r="A224">
        <v>217</v>
      </c>
      <c r="B224" s="36"/>
      <c r="C224" s="37"/>
      <c r="D224" s="5" t="e">
        <f t="shared" ref="D224:D287" si="8">AVERAGE(C224)</f>
        <v>#DIV/0!</v>
      </c>
      <c r="E224" t="e">
        <f t="shared" si="7"/>
        <v>#DIV/0!</v>
      </c>
    </row>
    <row r="225" spans="1:5" x14ac:dyDescent="0.25">
      <c r="A225">
        <v>218</v>
      </c>
      <c r="B225" s="36"/>
      <c r="C225" s="37"/>
      <c r="D225" s="5" t="e">
        <f t="shared" si="8"/>
        <v>#DIV/0!</v>
      </c>
      <c r="E225" t="e">
        <f t="shared" si="7"/>
        <v>#DIV/0!</v>
      </c>
    </row>
    <row r="226" spans="1:5" x14ac:dyDescent="0.25">
      <c r="A226">
        <v>219</v>
      </c>
      <c r="B226" s="36"/>
      <c r="C226" s="37"/>
      <c r="D226" s="5" t="e">
        <f t="shared" si="8"/>
        <v>#DIV/0!</v>
      </c>
      <c r="E226" t="e">
        <f t="shared" si="7"/>
        <v>#DIV/0!</v>
      </c>
    </row>
    <row r="227" spans="1:5" x14ac:dyDescent="0.25">
      <c r="A227">
        <v>220</v>
      </c>
      <c r="B227" s="36"/>
      <c r="C227" s="37"/>
      <c r="D227" s="5" t="e">
        <f t="shared" si="8"/>
        <v>#DIV/0!</v>
      </c>
      <c r="E227" t="e">
        <f t="shared" si="7"/>
        <v>#DIV/0!</v>
      </c>
    </row>
    <row r="228" spans="1:5" x14ac:dyDescent="0.25">
      <c r="A228">
        <v>221</v>
      </c>
      <c r="B228" s="36"/>
      <c r="C228" s="37"/>
      <c r="D228" s="5" t="e">
        <f t="shared" si="8"/>
        <v>#DIV/0!</v>
      </c>
      <c r="E228" t="e">
        <f t="shared" si="7"/>
        <v>#DIV/0!</v>
      </c>
    </row>
    <row r="229" spans="1:5" x14ac:dyDescent="0.25">
      <c r="A229">
        <v>222</v>
      </c>
      <c r="B229" s="36"/>
      <c r="C229" s="37"/>
      <c r="D229" s="5" t="e">
        <f t="shared" si="8"/>
        <v>#DIV/0!</v>
      </c>
      <c r="E229" t="e">
        <f t="shared" si="7"/>
        <v>#DIV/0!</v>
      </c>
    </row>
    <row r="230" spans="1:5" x14ac:dyDescent="0.25">
      <c r="A230">
        <v>223</v>
      </c>
      <c r="B230" s="36"/>
      <c r="C230" s="37"/>
      <c r="D230" s="5" t="e">
        <f t="shared" si="8"/>
        <v>#DIV/0!</v>
      </c>
      <c r="E230" t="e">
        <f t="shared" si="7"/>
        <v>#DIV/0!</v>
      </c>
    </row>
    <row r="231" spans="1:5" x14ac:dyDescent="0.25">
      <c r="A231">
        <v>224</v>
      </c>
      <c r="B231" s="36"/>
      <c r="C231" s="37"/>
      <c r="D231" s="5" t="e">
        <f t="shared" si="8"/>
        <v>#DIV/0!</v>
      </c>
      <c r="E231" t="e">
        <f t="shared" si="7"/>
        <v>#DIV/0!</v>
      </c>
    </row>
    <row r="232" spans="1:5" x14ac:dyDescent="0.25">
      <c r="A232">
        <v>225</v>
      </c>
      <c r="B232" s="36"/>
      <c r="C232" s="37"/>
      <c r="D232" s="5" t="e">
        <f t="shared" si="8"/>
        <v>#DIV/0!</v>
      </c>
      <c r="E232" t="e">
        <f t="shared" si="7"/>
        <v>#DIV/0!</v>
      </c>
    </row>
    <row r="233" spans="1:5" x14ac:dyDescent="0.25">
      <c r="A233">
        <v>226</v>
      </c>
      <c r="B233" s="36"/>
      <c r="C233" s="37"/>
      <c r="D233" s="5" t="e">
        <f t="shared" si="8"/>
        <v>#DIV/0!</v>
      </c>
      <c r="E233" t="e">
        <f t="shared" si="7"/>
        <v>#DIV/0!</v>
      </c>
    </row>
    <row r="234" spans="1:5" x14ac:dyDescent="0.25">
      <c r="A234">
        <v>227</v>
      </c>
      <c r="B234" s="36"/>
      <c r="C234" s="37"/>
      <c r="D234" s="5" t="e">
        <f t="shared" si="8"/>
        <v>#DIV/0!</v>
      </c>
      <c r="E234" t="e">
        <f t="shared" si="7"/>
        <v>#DIV/0!</v>
      </c>
    </row>
    <row r="235" spans="1:5" x14ac:dyDescent="0.25">
      <c r="A235">
        <v>228</v>
      </c>
      <c r="B235" s="36"/>
      <c r="C235" s="37"/>
      <c r="D235" s="5" t="e">
        <f t="shared" si="8"/>
        <v>#DIV/0!</v>
      </c>
      <c r="E235" t="e">
        <f t="shared" si="7"/>
        <v>#DIV/0!</v>
      </c>
    </row>
    <row r="236" spans="1:5" x14ac:dyDescent="0.25">
      <c r="A236">
        <v>229</v>
      </c>
      <c r="B236" s="36"/>
      <c r="C236" s="37"/>
      <c r="D236" s="5" t="e">
        <f t="shared" si="8"/>
        <v>#DIV/0!</v>
      </c>
      <c r="E236" t="e">
        <f t="shared" si="7"/>
        <v>#DIV/0!</v>
      </c>
    </row>
    <row r="237" spans="1:5" x14ac:dyDescent="0.25">
      <c r="A237">
        <v>230</v>
      </c>
      <c r="B237" s="36"/>
      <c r="C237" s="37"/>
      <c r="D237" s="5" t="e">
        <f t="shared" si="8"/>
        <v>#DIV/0!</v>
      </c>
      <c r="E237" t="e">
        <f t="shared" si="7"/>
        <v>#DIV/0!</v>
      </c>
    </row>
    <row r="238" spans="1:5" x14ac:dyDescent="0.25">
      <c r="A238">
        <v>231</v>
      </c>
      <c r="B238" s="36"/>
      <c r="C238" s="37"/>
      <c r="D238" s="5" t="e">
        <f t="shared" si="8"/>
        <v>#DIV/0!</v>
      </c>
      <c r="E238" t="e">
        <f t="shared" si="7"/>
        <v>#DIV/0!</v>
      </c>
    </row>
    <row r="239" spans="1:5" x14ac:dyDescent="0.25">
      <c r="A239">
        <v>232</v>
      </c>
      <c r="B239" s="36"/>
      <c r="C239" s="37"/>
      <c r="D239" s="5" t="e">
        <f t="shared" si="8"/>
        <v>#DIV/0!</v>
      </c>
      <c r="E239" t="e">
        <f t="shared" si="7"/>
        <v>#DIV/0!</v>
      </c>
    </row>
    <row r="240" spans="1:5" x14ac:dyDescent="0.25">
      <c r="A240">
        <v>233</v>
      </c>
      <c r="B240" s="36"/>
      <c r="C240" s="37"/>
      <c r="D240" s="5" t="e">
        <f t="shared" si="8"/>
        <v>#DIV/0!</v>
      </c>
      <c r="E240" t="e">
        <f t="shared" si="7"/>
        <v>#DIV/0!</v>
      </c>
    </row>
    <row r="241" spans="1:5" x14ac:dyDescent="0.25">
      <c r="A241">
        <v>234</v>
      </c>
      <c r="B241" s="36"/>
      <c r="C241" s="37"/>
      <c r="D241" s="5" t="e">
        <f t="shared" si="8"/>
        <v>#DIV/0!</v>
      </c>
      <c r="E241" t="e">
        <f t="shared" si="7"/>
        <v>#DIV/0!</v>
      </c>
    </row>
    <row r="242" spans="1:5" x14ac:dyDescent="0.25">
      <c r="A242">
        <v>235</v>
      </c>
      <c r="B242" s="36"/>
      <c r="C242" s="37"/>
      <c r="D242" s="5" t="e">
        <f t="shared" si="8"/>
        <v>#DIV/0!</v>
      </c>
      <c r="E242" t="e">
        <f t="shared" si="7"/>
        <v>#DIV/0!</v>
      </c>
    </row>
    <row r="243" spans="1:5" x14ac:dyDescent="0.25">
      <c r="A243">
        <v>236</v>
      </c>
      <c r="B243" s="36"/>
      <c r="C243" s="37"/>
      <c r="D243" s="5" t="e">
        <f t="shared" si="8"/>
        <v>#DIV/0!</v>
      </c>
      <c r="E243" t="e">
        <f t="shared" si="7"/>
        <v>#DIV/0!</v>
      </c>
    </row>
    <row r="244" spans="1:5" x14ac:dyDescent="0.25">
      <c r="A244">
        <v>237</v>
      </c>
      <c r="B244" s="36"/>
      <c r="C244" s="37"/>
      <c r="D244" s="5" t="e">
        <f t="shared" si="8"/>
        <v>#DIV/0!</v>
      </c>
      <c r="E244" t="e">
        <f t="shared" si="7"/>
        <v>#DIV/0!</v>
      </c>
    </row>
    <row r="245" spans="1:5" x14ac:dyDescent="0.25">
      <c r="A245">
        <v>238</v>
      </c>
      <c r="B245" s="36"/>
      <c r="C245" s="37"/>
      <c r="D245" s="5" t="e">
        <f t="shared" si="8"/>
        <v>#DIV/0!</v>
      </c>
      <c r="E245" t="e">
        <f t="shared" si="7"/>
        <v>#DIV/0!</v>
      </c>
    </row>
    <row r="246" spans="1:5" x14ac:dyDescent="0.25">
      <c r="A246">
        <v>239</v>
      </c>
      <c r="B246" s="36"/>
      <c r="C246" s="37"/>
      <c r="D246" s="5" t="e">
        <f t="shared" si="8"/>
        <v>#DIV/0!</v>
      </c>
      <c r="E246" t="e">
        <f t="shared" si="7"/>
        <v>#DIV/0!</v>
      </c>
    </row>
    <row r="247" spans="1:5" x14ac:dyDescent="0.25">
      <c r="A247">
        <v>240</v>
      </c>
      <c r="B247" s="36"/>
      <c r="C247" s="37"/>
      <c r="D247" s="5" t="e">
        <f t="shared" si="8"/>
        <v>#DIV/0!</v>
      </c>
      <c r="E247" t="e">
        <f t="shared" si="7"/>
        <v>#DIV/0!</v>
      </c>
    </row>
    <row r="248" spans="1:5" x14ac:dyDescent="0.25">
      <c r="A248">
        <v>241</v>
      </c>
      <c r="B248" s="36"/>
      <c r="C248" s="37"/>
      <c r="D248" s="5" t="e">
        <f t="shared" si="8"/>
        <v>#DIV/0!</v>
      </c>
      <c r="E248" t="e">
        <f t="shared" si="7"/>
        <v>#DIV/0!</v>
      </c>
    </row>
    <row r="249" spans="1:5" x14ac:dyDescent="0.25">
      <c r="A249">
        <v>242</v>
      </c>
      <c r="B249" s="36"/>
      <c r="C249" s="37"/>
      <c r="D249" s="5" t="e">
        <f t="shared" si="8"/>
        <v>#DIV/0!</v>
      </c>
      <c r="E249" t="e">
        <f t="shared" si="7"/>
        <v>#DIV/0!</v>
      </c>
    </row>
    <row r="250" spans="1:5" x14ac:dyDescent="0.25">
      <c r="A250">
        <v>243</v>
      </c>
      <c r="B250" s="36"/>
      <c r="C250" s="37"/>
      <c r="D250" s="5" t="e">
        <f t="shared" si="8"/>
        <v>#DIV/0!</v>
      </c>
      <c r="E250" t="e">
        <f t="shared" si="7"/>
        <v>#DIV/0!</v>
      </c>
    </row>
    <row r="251" spans="1:5" x14ac:dyDescent="0.25">
      <c r="A251">
        <v>244</v>
      </c>
      <c r="B251" s="36"/>
      <c r="C251" s="37"/>
      <c r="D251" s="5" t="e">
        <f t="shared" si="8"/>
        <v>#DIV/0!</v>
      </c>
      <c r="E251" t="e">
        <f t="shared" si="7"/>
        <v>#DIV/0!</v>
      </c>
    </row>
    <row r="252" spans="1:5" x14ac:dyDescent="0.25">
      <c r="A252">
        <v>245</v>
      </c>
      <c r="B252" s="36"/>
      <c r="C252" s="37"/>
      <c r="D252" s="5" t="e">
        <f t="shared" si="8"/>
        <v>#DIV/0!</v>
      </c>
      <c r="E252" t="e">
        <f t="shared" si="7"/>
        <v>#DIV/0!</v>
      </c>
    </row>
    <row r="253" spans="1:5" x14ac:dyDescent="0.25">
      <c r="A253">
        <v>246</v>
      </c>
      <c r="B253" s="36"/>
      <c r="C253" s="37"/>
      <c r="D253" s="5" t="e">
        <f t="shared" si="8"/>
        <v>#DIV/0!</v>
      </c>
      <c r="E253" t="e">
        <f t="shared" si="7"/>
        <v>#DIV/0!</v>
      </c>
    </row>
    <row r="254" spans="1:5" x14ac:dyDescent="0.25">
      <c r="A254">
        <v>247</v>
      </c>
      <c r="B254" s="36"/>
      <c r="C254" s="37"/>
      <c r="D254" s="5" t="e">
        <f t="shared" si="8"/>
        <v>#DIV/0!</v>
      </c>
      <c r="E254" t="e">
        <f t="shared" si="7"/>
        <v>#DIV/0!</v>
      </c>
    </row>
    <row r="255" spans="1:5" x14ac:dyDescent="0.25">
      <c r="A255">
        <v>248</v>
      </c>
      <c r="B255" s="36"/>
      <c r="C255" s="37"/>
      <c r="D255" s="5" t="e">
        <f t="shared" si="8"/>
        <v>#DIV/0!</v>
      </c>
      <c r="E255" t="e">
        <f t="shared" si="7"/>
        <v>#DIV/0!</v>
      </c>
    </row>
    <row r="256" spans="1:5" x14ac:dyDescent="0.25">
      <c r="A256">
        <v>249</v>
      </c>
      <c r="B256" s="36"/>
      <c r="C256" s="37"/>
      <c r="D256" s="5" t="e">
        <f t="shared" si="8"/>
        <v>#DIV/0!</v>
      </c>
      <c r="E256" t="e">
        <f t="shared" si="7"/>
        <v>#DIV/0!</v>
      </c>
    </row>
    <row r="257" spans="1:5" x14ac:dyDescent="0.25">
      <c r="A257">
        <v>250</v>
      </c>
      <c r="B257" s="36"/>
      <c r="C257" s="37"/>
      <c r="D257" s="5" t="e">
        <f t="shared" si="8"/>
        <v>#DIV/0!</v>
      </c>
      <c r="E257" t="e">
        <f t="shared" si="7"/>
        <v>#DIV/0!</v>
      </c>
    </row>
    <row r="258" spans="1:5" x14ac:dyDescent="0.25">
      <c r="A258">
        <v>251</v>
      </c>
      <c r="B258" s="36"/>
      <c r="C258" s="37"/>
      <c r="D258" s="5" t="e">
        <f t="shared" si="8"/>
        <v>#DIV/0!</v>
      </c>
      <c r="E258" t="e">
        <f t="shared" si="7"/>
        <v>#DIV/0!</v>
      </c>
    </row>
    <row r="259" spans="1:5" x14ac:dyDescent="0.25">
      <c r="A259">
        <v>252</v>
      </c>
      <c r="B259" s="36"/>
      <c r="C259" s="37"/>
      <c r="D259" s="5" t="e">
        <f t="shared" si="8"/>
        <v>#DIV/0!</v>
      </c>
      <c r="E259" t="e">
        <f t="shared" si="7"/>
        <v>#DIV/0!</v>
      </c>
    </row>
    <row r="260" spans="1:5" x14ac:dyDescent="0.25">
      <c r="A260">
        <v>253</v>
      </c>
      <c r="B260" s="36"/>
      <c r="C260" s="37"/>
      <c r="D260" s="5" t="e">
        <f t="shared" si="8"/>
        <v>#DIV/0!</v>
      </c>
      <c r="E260" t="e">
        <f t="shared" si="7"/>
        <v>#DIV/0!</v>
      </c>
    </row>
    <row r="261" spans="1:5" x14ac:dyDescent="0.25">
      <c r="A261">
        <v>254</v>
      </c>
      <c r="B261" s="36"/>
      <c r="C261" s="37"/>
      <c r="D261" s="5" t="e">
        <f t="shared" si="8"/>
        <v>#DIV/0!</v>
      </c>
      <c r="E261" t="e">
        <f t="shared" si="7"/>
        <v>#DIV/0!</v>
      </c>
    </row>
    <row r="262" spans="1:5" x14ac:dyDescent="0.25">
      <c r="A262">
        <v>255</v>
      </c>
      <c r="B262" s="36"/>
      <c r="C262" s="37"/>
      <c r="D262" s="5" t="e">
        <f t="shared" si="8"/>
        <v>#DIV/0!</v>
      </c>
      <c r="E262" t="e">
        <f t="shared" si="7"/>
        <v>#DIV/0!</v>
      </c>
    </row>
    <row r="263" spans="1:5" x14ac:dyDescent="0.25">
      <c r="A263">
        <v>256</v>
      </c>
      <c r="B263" s="36"/>
      <c r="C263" s="37"/>
      <c r="D263" s="5" t="e">
        <f t="shared" si="8"/>
        <v>#DIV/0!</v>
      </c>
      <c r="E263" t="e">
        <f t="shared" si="7"/>
        <v>#DIV/0!</v>
      </c>
    </row>
    <row r="264" spans="1:5" x14ac:dyDescent="0.25">
      <c r="A264">
        <v>257</v>
      </c>
      <c r="B264" s="36"/>
      <c r="C264" s="37"/>
      <c r="D264" s="5" t="e">
        <f t="shared" si="8"/>
        <v>#DIV/0!</v>
      </c>
      <c r="E264" t="e">
        <f t="shared" si="7"/>
        <v>#DIV/0!</v>
      </c>
    </row>
    <row r="265" spans="1:5" x14ac:dyDescent="0.25">
      <c r="A265">
        <v>258</v>
      </c>
      <c r="B265" s="36"/>
      <c r="C265" s="37"/>
      <c r="D265" s="5" t="e">
        <f t="shared" si="8"/>
        <v>#DIV/0!</v>
      </c>
      <c r="E265" t="e">
        <f t="shared" si="7"/>
        <v>#DIV/0!</v>
      </c>
    </row>
    <row r="266" spans="1:5" x14ac:dyDescent="0.25">
      <c r="A266">
        <v>259</v>
      </c>
      <c r="B266" s="36"/>
      <c r="C266" s="37"/>
      <c r="D266" s="5" t="e">
        <f t="shared" si="8"/>
        <v>#DIV/0!</v>
      </c>
      <c r="E266" t="e">
        <f t="shared" ref="E266:E329" si="9">IF(D266&gt;=2.75,"Advanced",IF(D266&gt;=1.75,"Proficient",IF(D266&gt;0,"Limited",IF(D266=0,"Non-Participatory"))))</f>
        <v>#DIV/0!</v>
      </c>
    </row>
    <row r="267" spans="1:5" x14ac:dyDescent="0.25">
      <c r="A267">
        <v>260</v>
      </c>
      <c r="B267" s="36"/>
      <c r="C267" s="37"/>
      <c r="D267" s="5" t="e">
        <f t="shared" si="8"/>
        <v>#DIV/0!</v>
      </c>
      <c r="E267" t="e">
        <f t="shared" si="9"/>
        <v>#DIV/0!</v>
      </c>
    </row>
    <row r="268" spans="1:5" x14ac:dyDescent="0.25">
      <c r="A268">
        <v>261</v>
      </c>
      <c r="B268" s="36"/>
      <c r="C268" s="37"/>
      <c r="D268" s="5" t="e">
        <f t="shared" si="8"/>
        <v>#DIV/0!</v>
      </c>
      <c r="E268" t="e">
        <f t="shared" si="9"/>
        <v>#DIV/0!</v>
      </c>
    </row>
    <row r="269" spans="1:5" x14ac:dyDescent="0.25">
      <c r="A269">
        <v>262</v>
      </c>
      <c r="B269" s="36"/>
      <c r="C269" s="37"/>
      <c r="D269" s="5" t="e">
        <f t="shared" si="8"/>
        <v>#DIV/0!</v>
      </c>
      <c r="E269" t="e">
        <f t="shared" si="9"/>
        <v>#DIV/0!</v>
      </c>
    </row>
    <row r="270" spans="1:5" x14ac:dyDescent="0.25">
      <c r="A270">
        <v>263</v>
      </c>
      <c r="B270" s="36"/>
      <c r="C270" s="37"/>
      <c r="D270" s="5" t="e">
        <f t="shared" si="8"/>
        <v>#DIV/0!</v>
      </c>
      <c r="E270" t="e">
        <f t="shared" si="9"/>
        <v>#DIV/0!</v>
      </c>
    </row>
    <row r="271" spans="1:5" x14ac:dyDescent="0.25">
      <c r="A271">
        <v>264</v>
      </c>
      <c r="B271" s="36"/>
      <c r="C271" s="37"/>
      <c r="D271" s="5" t="e">
        <f t="shared" si="8"/>
        <v>#DIV/0!</v>
      </c>
      <c r="E271" t="e">
        <f t="shared" si="9"/>
        <v>#DIV/0!</v>
      </c>
    </row>
    <row r="272" spans="1:5" x14ac:dyDescent="0.25">
      <c r="A272">
        <v>265</v>
      </c>
      <c r="B272" s="36"/>
      <c r="C272" s="37"/>
      <c r="D272" s="5" t="e">
        <f t="shared" si="8"/>
        <v>#DIV/0!</v>
      </c>
      <c r="E272" t="e">
        <f t="shared" si="9"/>
        <v>#DIV/0!</v>
      </c>
    </row>
    <row r="273" spans="1:5" x14ac:dyDescent="0.25">
      <c r="A273">
        <v>266</v>
      </c>
      <c r="B273" s="36"/>
      <c r="C273" s="37"/>
      <c r="D273" s="5" t="e">
        <f t="shared" si="8"/>
        <v>#DIV/0!</v>
      </c>
      <c r="E273" t="e">
        <f t="shared" si="9"/>
        <v>#DIV/0!</v>
      </c>
    </row>
    <row r="274" spans="1:5" x14ac:dyDescent="0.25">
      <c r="A274">
        <v>267</v>
      </c>
      <c r="B274" s="36"/>
      <c r="C274" s="37"/>
      <c r="D274" s="5" t="e">
        <f t="shared" si="8"/>
        <v>#DIV/0!</v>
      </c>
      <c r="E274" t="e">
        <f t="shared" si="9"/>
        <v>#DIV/0!</v>
      </c>
    </row>
    <row r="275" spans="1:5" x14ac:dyDescent="0.25">
      <c r="A275">
        <v>268</v>
      </c>
      <c r="B275" s="36"/>
      <c r="C275" s="37"/>
      <c r="D275" s="5" t="e">
        <f t="shared" si="8"/>
        <v>#DIV/0!</v>
      </c>
      <c r="E275" t="e">
        <f t="shared" si="9"/>
        <v>#DIV/0!</v>
      </c>
    </row>
    <row r="276" spans="1:5" x14ac:dyDescent="0.25">
      <c r="A276">
        <v>269</v>
      </c>
      <c r="B276" s="36"/>
      <c r="C276" s="37"/>
      <c r="D276" s="5" t="e">
        <f t="shared" si="8"/>
        <v>#DIV/0!</v>
      </c>
      <c r="E276" t="e">
        <f t="shared" si="9"/>
        <v>#DIV/0!</v>
      </c>
    </row>
    <row r="277" spans="1:5" x14ac:dyDescent="0.25">
      <c r="A277">
        <v>270</v>
      </c>
      <c r="B277" s="36"/>
      <c r="C277" s="37"/>
      <c r="D277" s="5" t="e">
        <f t="shared" si="8"/>
        <v>#DIV/0!</v>
      </c>
      <c r="E277" t="e">
        <f t="shared" si="9"/>
        <v>#DIV/0!</v>
      </c>
    </row>
    <row r="278" spans="1:5" x14ac:dyDescent="0.25">
      <c r="A278">
        <v>271</v>
      </c>
      <c r="B278" s="36"/>
      <c r="C278" s="37"/>
      <c r="D278" s="5" t="e">
        <f t="shared" si="8"/>
        <v>#DIV/0!</v>
      </c>
      <c r="E278" t="e">
        <f t="shared" si="9"/>
        <v>#DIV/0!</v>
      </c>
    </row>
    <row r="279" spans="1:5" x14ac:dyDescent="0.25">
      <c r="A279">
        <v>272</v>
      </c>
      <c r="B279" s="36"/>
      <c r="C279" s="37"/>
      <c r="D279" s="5" t="e">
        <f t="shared" si="8"/>
        <v>#DIV/0!</v>
      </c>
      <c r="E279" t="e">
        <f t="shared" si="9"/>
        <v>#DIV/0!</v>
      </c>
    </row>
    <row r="280" spans="1:5" x14ac:dyDescent="0.25">
      <c r="A280">
        <v>273</v>
      </c>
      <c r="B280" s="36"/>
      <c r="C280" s="37"/>
      <c r="D280" s="5" t="e">
        <f t="shared" si="8"/>
        <v>#DIV/0!</v>
      </c>
      <c r="E280" t="e">
        <f t="shared" si="9"/>
        <v>#DIV/0!</v>
      </c>
    </row>
    <row r="281" spans="1:5" x14ac:dyDescent="0.25">
      <c r="A281">
        <v>274</v>
      </c>
      <c r="B281" s="36"/>
      <c r="C281" s="37"/>
      <c r="D281" s="5" t="e">
        <f t="shared" si="8"/>
        <v>#DIV/0!</v>
      </c>
      <c r="E281" t="e">
        <f t="shared" si="9"/>
        <v>#DIV/0!</v>
      </c>
    </row>
    <row r="282" spans="1:5" x14ac:dyDescent="0.25">
      <c r="A282">
        <v>275</v>
      </c>
      <c r="B282" s="36"/>
      <c r="C282" s="37"/>
      <c r="D282" s="5" t="e">
        <f t="shared" si="8"/>
        <v>#DIV/0!</v>
      </c>
      <c r="E282" t="e">
        <f t="shared" si="9"/>
        <v>#DIV/0!</v>
      </c>
    </row>
    <row r="283" spans="1:5" x14ac:dyDescent="0.25">
      <c r="A283">
        <v>276</v>
      </c>
      <c r="B283" s="36"/>
      <c r="C283" s="37"/>
      <c r="D283" s="5" t="e">
        <f t="shared" si="8"/>
        <v>#DIV/0!</v>
      </c>
      <c r="E283" t="e">
        <f t="shared" si="9"/>
        <v>#DIV/0!</v>
      </c>
    </row>
    <row r="284" spans="1:5" x14ac:dyDescent="0.25">
      <c r="A284">
        <v>277</v>
      </c>
      <c r="B284" s="36"/>
      <c r="C284" s="37"/>
      <c r="D284" s="5" t="e">
        <f t="shared" si="8"/>
        <v>#DIV/0!</v>
      </c>
      <c r="E284" t="e">
        <f t="shared" si="9"/>
        <v>#DIV/0!</v>
      </c>
    </row>
    <row r="285" spans="1:5" x14ac:dyDescent="0.25">
      <c r="A285">
        <v>278</v>
      </c>
      <c r="B285" s="36"/>
      <c r="C285" s="37"/>
      <c r="D285" s="5" t="e">
        <f t="shared" si="8"/>
        <v>#DIV/0!</v>
      </c>
      <c r="E285" t="e">
        <f t="shared" si="9"/>
        <v>#DIV/0!</v>
      </c>
    </row>
    <row r="286" spans="1:5" x14ac:dyDescent="0.25">
      <c r="A286">
        <v>279</v>
      </c>
      <c r="B286" s="36"/>
      <c r="C286" s="37"/>
      <c r="D286" s="5" t="e">
        <f t="shared" si="8"/>
        <v>#DIV/0!</v>
      </c>
      <c r="E286" t="e">
        <f t="shared" si="9"/>
        <v>#DIV/0!</v>
      </c>
    </row>
    <row r="287" spans="1:5" x14ac:dyDescent="0.25">
      <c r="A287">
        <v>280</v>
      </c>
      <c r="B287" s="36"/>
      <c r="C287" s="37"/>
      <c r="D287" s="5" t="e">
        <f t="shared" si="8"/>
        <v>#DIV/0!</v>
      </c>
      <c r="E287" t="e">
        <f t="shared" si="9"/>
        <v>#DIV/0!</v>
      </c>
    </row>
    <row r="288" spans="1:5" x14ac:dyDescent="0.25">
      <c r="A288">
        <v>281</v>
      </c>
      <c r="B288" s="36"/>
      <c r="C288" s="37"/>
      <c r="D288" s="5" t="e">
        <f t="shared" ref="D288:D308" si="10">AVERAGE(C288)</f>
        <v>#DIV/0!</v>
      </c>
      <c r="E288" t="e">
        <f t="shared" si="9"/>
        <v>#DIV/0!</v>
      </c>
    </row>
    <row r="289" spans="1:5" x14ac:dyDescent="0.25">
      <c r="A289">
        <v>282</v>
      </c>
      <c r="B289" s="36"/>
      <c r="C289" s="37"/>
      <c r="D289" s="5" t="e">
        <f t="shared" si="10"/>
        <v>#DIV/0!</v>
      </c>
      <c r="E289" t="e">
        <f t="shared" si="9"/>
        <v>#DIV/0!</v>
      </c>
    </row>
    <row r="290" spans="1:5" x14ac:dyDescent="0.25">
      <c r="A290">
        <v>283</v>
      </c>
      <c r="B290" s="36"/>
      <c r="C290" s="37"/>
      <c r="D290" s="5" t="e">
        <f t="shared" si="10"/>
        <v>#DIV/0!</v>
      </c>
      <c r="E290" t="e">
        <f t="shared" si="9"/>
        <v>#DIV/0!</v>
      </c>
    </row>
    <row r="291" spans="1:5" x14ac:dyDescent="0.25">
      <c r="A291">
        <v>284</v>
      </c>
      <c r="B291" s="36"/>
      <c r="C291" s="37"/>
      <c r="D291" s="5" t="e">
        <f t="shared" si="10"/>
        <v>#DIV/0!</v>
      </c>
      <c r="E291" t="e">
        <f t="shared" si="9"/>
        <v>#DIV/0!</v>
      </c>
    </row>
    <row r="292" spans="1:5" x14ac:dyDescent="0.25">
      <c r="A292">
        <v>285</v>
      </c>
      <c r="B292" s="36"/>
      <c r="C292" s="37"/>
      <c r="D292" s="5" t="e">
        <f t="shared" si="10"/>
        <v>#DIV/0!</v>
      </c>
      <c r="E292" t="e">
        <f t="shared" si="9"/>
        <v>#DIV/0!</v>
      </c>
    </row>
    <row r="293" spans="1:5" x14ac:dyDescent="0.25">
      <c r="A293">
        <v>286</v>
      </c>
      <c r="B293" s="36"/>
      <c r="C293" s="37"/>
      <c r="D293" s="5" t="e">
        <f t="shared" si="10"/>
        <v>#DIV/0!</v>
      </c>
      <c r="E293" t="e">
        <f t="shared" si="9"/>
        <v>#DIV/0!</v>
      </c>
    </row>
    <row r="294" spans="1:5" x14ac:dyDescent="0.25">
      <c r="A294">
        <v>287</v>
      </c>
      <c r="B294" s="36"/>
      <c r="C294" s="37"/>
      <c r="D294" s="5" t="e">
        <f t="shared" si="10"/>
        <v>#DIV/0!</v>
      </c>
      <c r="E294" t="e">
        <f t="shared" si="9"/>
        <v>#DIV/0!</v>
      </c>
    </row>
    <row r="295" spans="1:5" x14ac:dyDescent="0.25">
      <c r="A295">
        <v>288</v>
      </c>
      <c r="B295" s="36"/>
      <c r="C295" s="37"/>
      <c r="D295" s="5" t="e">
        <f t="shared" si="10"/>
        <v>#DIV/0!</v>
      </c>
      <c r="E295" t="e">
        <f t="shared" si="9"/>
        <v>#DIV/0!</v>
      </c>
    </row>
    <row r="296" spans="1:5" x14ac:dyDescent="0.25">
      <c r="A296">
        <v>289</v>
      </c>
      <c r="B296" s="36"/>
      <c r="C296" s="37"/>
      <c r="D296" s="5" t="e">
        <f t="shared" si="10"/>
        <v>#DIV/0!</v>
      </c>
      <c r="E296" t="e">
        <f t="shared" si="9"/>
        <v>#DIV/0!</v>
      </c>
    </row>
    <row r="297" spans="1:5" x14ac:dyDescent="0.25">
      <c r="A297">
        <v>290</v>
      </c>
      <c r="B297" s="36"/>
      <c r="C297" s="37"/>
      <c r="D297" s="5" t="e">
        <f t="shared" si="10"/>
        <v>#DIV/0!</v>
      </c>
      <c r="E297" t="e">
        <f t="shared" si="9"/>
        <v>#DIV/0!</v>
      </c>
    </row>
    <row r="298" spans="1:5" x14ac:dyDescent="0.25">
      <c r="A298">
        <v>291</v>
      </c>
      <c r="B298" s="36"/>
      <c r="C298" s="37"/>
      <c r="D298" s="5" t="e">
        <f t="shared" si="10"/>
        <v>#DIV/0!</v>
      </c>
      <c r="E298" t="e">
        <f t="shared" si="9"/>
        <v>#DIV/0!</v>
      </c>
    </row>
    <row r="299" spans="1:5" x14ac:dyDescent="0.25">
      <c r="A299">
        <v>292</v>
      </c>
      <c r="B299" s="36"/>
      <c r="C299" s="37"/>
      <c r="D299" s="5" t="e">
        <f t="shared" si="10"/>
        <v>#DIV/0!</v>
      </c>
      <c r="E299" t="e">
        <f t="shared" si="9"/>
        <v>#DIV/0!</v>
      </c>
    </row>
    <row r="300" spans="1:5" x14ac:dyDescent="0.25">
      <c r="A300">
        <v>293</v>
      </c>
      <c r="B300" s="36"/>
      <c r="C300" s="37"/>
      <c r="D300" s="5" t="e">
        <f t="shared" si="10"/>
        <v>#DIV/0!</v>
      </c>
      <c r="E300" t="e">
        <f t="shared" si="9"/>
        <v>#DIV/0!</v>
      </c>
    </row>
    <row r="301" spans="1:5" x14ac:dyDescent="0.25">
      <c r="A301">
        <v>294</v>
      </c>
      <c r="B301" s="36"/>
      <c r="C301" s="37"/>
      <c r="D301" s="5" t="e">
        <f t="shared" si="10"/>
        <v>#DIV/0!</v>
      </c>
      <c r="E301" t="e">
        <f t="shared" si="9"/>
        <v>#DIV/0!</v>
      </c>
    </row>
    <row r="302" spans="1:5" x14ac:dyDescent="0.25">
      <c r="A302">
        <v>295</v>
      </c>
      <c r="B302" s="36"/>
      <c r="C302" s="37"/>
      <c r="D302" s="5" t="e">
        <f t="shared" si="10"/>
        <v>#DIV/0!</v>
      </c>
      <c r="E302" t="e">
        <f t="shared" si="9"/>
        <v>#DIV/0!</v>
      </c>
    </row>
    <row r="303" spans="1:5" x14ac:dyDescent="0.25">
      <c r="A303">
        <v>296</v>
      </c>
      <c r="B303" s="36"/>
      <c r="C303" s="37"/>
      <c r="D303" s="5" t="e">
        <f t="shared" si="10"/>
        <v>#DIV/0!</v>
      </c>
      <c r="E303" t="e">
        <f t="shared" si="9"/>
        <v>#DIV/0!</v>
      </c>
    </row>
    <row r="304" spans="1:5" x14ac:dyDescent="0.25">
      <c r="A304">
        <v>297</v>
      </c>
      <c r="B304" s="36"/>
      <c r="C304" s="37"/>
      <c r="D304" s="5" t="e">
        <f t="shared" si="10"/>
        <v>#DIV/0!</v>
      </c>
      <c r="E304" t="e">
        <f t="shared" si="9"/>
        <v>#DIV/0!</v>
      </c>
    </row>
    <row r="305" spans="1:5" x14ac:dyDescent="0.25">
      <c r="A305">
        <v>298</v>
      </c>
      <c r="B305" s="36"/>
      <c r="C305" s="37"/>
      <c r="D305" s="5" t="e">
        <f t="shared" si="10"/>
        <v>#DIV/0!</v>
      </c>
      <c r="E305" t="e">
        <f t="shared" si="9"/>
        <v>#DIV/0!</v>
      </c>
    </row>
    <row r="306" spans="1:5" x14ac:dyDescent="0.25">
      <c r="A306">
        <v>299</v>
      </c>
      <c r="B306" s="36"/>
      <c r="C306" s="37"/>
      <c r="D306" s="5" t="e">
        <f t="shared" si="10"/>
        <v>#DIV/0!</v>
      </c>
      <c r="E306" t="e">
        <f t="shared" si="9"/>
        <v>#DIV/0!</v>
      </c>
    </row>
    <row r="307" spans="1:5" x14ac:dyDescent="0.25">
      <c r="A307">
        <v>300</v>
      </c>
      <c r="B307" s="36"/>
      <c r="C307" s="37"/>
      <c r="D307" s="5" t="e">
        <f t="shared" si="10"/>
        <v>#DIV/0!</v>
      </c>
      <c r="E307" t="e">
        <f t="shared" si="9"/>
        <v>#DIV/0!</v>
      </c>
    </row>
    <row r="308" spans="1:5" x14ac:dyDescent="0.25">
      <c r="A308">
        <v>301</v>
      </c>
      <c r="B308" s="36"/>
      <c r="C308" s="37"/>
      <c r="D308" s="5" t="e">
        <f t="shared" si="10"/>
        <v>#DIV/0!</v>
      </c>
      <c r="E308" t="e">
        <f t="shared" si="9"/>
        <v>#DIV/0!</v>
      </c>
    </row>
    <row r="309" spans="1:5" x14ac:dyDescent="0.25">
      <c r="A309">
        <v>302</v>
      </c>
      <c r="B309" s="36"/>
      <c r="C309" s="37"/>
      <c r="D309" s="5" t="e">
        <f>AVERAGE(C309)</f>
        <v>#DIV/0!</v>
      </c>
      <c r="E309" t="e">
        <f t="shared" si="9"/>
        <v>#DIV/0!</v>
      </c>
    </row>
    <row r="310" spans="1:5" x14ac:dyDescent="0.25">
      <c r="A310">
        <v>303</v>
      </c>
      <c r="B310" s="36"/>
      <c r="C310" s="37"/>
      <c r="D310" s="5" t="e">
        <f t="shared" ref="D310:D373" si="11">AVERAGE(C310)</f>
        <v>#DIV/0!</v>
      </c>
      <c r="E310" t="e">
        <f t="shared" si="9"/>
        <v>#DIV/0!</v>
      </c>
    </row>
    <row r="311" spans="1:5" x14ac:dyDescent="0.25">
      <c r="A311">
        <v>304</v>
      </c>
      <c r="B311" s="36"/>
      <c r="C311" s="37"/>
      <c r="D311" s="5" t="e">
        <f t="shared" si="11"/>
        <v>#DIV/0!</v>
      </c>
      <c r="E311" t="e">
        <f t="shared" si="9"/>
        <v>#DIV/0!</v>
      </c>
    </row>
    <row r="312" spans="1:5" x14ac:dyDescent="0.25">
      <c r="A312">
        <v>305</v>
      </c>
      <c r="B312" s="36"/>
      <c r="C312" s="37"/>
      <c r="D312" s="5" t="e">
        <f t="shared" si="11"/>
        <v>#DIV/0!</v>
      </c>
      <c r="E312" t="e">
        <f t="shared" si="9"/>
        <v>#DIV/0!</v>
      </c>
    </row>
    <row r="313" spans="1:5" x14ac:dyDescent="0.25">
      <c r="A313">
        <v>306</v>
      </c>
      <c r="B313" s="36"/>
      <c r="C313" s="37"/>
      <c r="D313" s="5" t="e">
        <f t="shared" si="11"/>
        <v>#DIV/0!</v>
      </c>
      <c r="E313" t="e">
        <f t="shared" si="9"/>
        <v>#DIV/0!</v>
      </c>
    </row>
    <row r="314" spans="1:5" x14ac:dyDescent="0.25">
      <c r="A314">
        <v>307</v>
      </c>
      <c r="B314" s="36"/>
      <c r="C314" s="37"/>
      <c r="D314" s="5" t="e">
        <f t="shared" si="11"/>
        <v>#DIV/0!</v>
      </c>
      <c r="E314" t="e">
        <f t="shared" si="9"/>
        <v>#DIV/0!</v>
      </c>
    </row>
    <row r="315" spans="1:5" x14ac:dyDescent="0.25">
      <c r="A315">
        <v>308</v>
      </c>
      <c r="B315" s="36"/>
      <c r="C315" s="37"/>
      <c r="D315" s="5" t="e">
        <f t="shared" si="11"/>
        <v>#DIV/0!</v>
      </c>
      <c r="E315" t="e">
        <f t="shared" si="9"/>
        <v>#DIV/0!</v>
      </c>
    </row>
    <row r="316" spans="1:5" x14ac:dyDescent="0.25">
      <c r="A316">
        <v>309</v>
      </c>
      <c r="B316" s="36"/>
      <c r="C316" s="37"/>
      <c r="D316" s="5" t="e">
        <f t="shared" si="11"/>
        <v>#DIV/0!</v>
      </c>
      <c r="E316" t="e">
        <f t="shared" si="9"/>
        <v>#DIV/0!</v>
      </c>
    </row>
    <row r="317" spans="1:5" x14ac:dyDescent="0.25">
      <c r="A317">
        <v>310</v>
      </c>
      <c r="B317" s="36"/>
      <c r="C317" s="37"/>
      <c r="D317" s="5" t="e">
        <f t="shared" si="11"/>
        <v>#DIV/0!</v>
      </c>
      <c r="E317" t="e">
        <f t="shared" si="9"/>
        <v>#DIV/0!</v>
      </c>
    </row>
    <row r="318" spans="1:5" x14ac:dyDescent="0.25">
      <c r="A318">
        <v>311</v>
      </c>
      <c r="B318" s="36"/>
      <c r="C318" s="37"/>
      <c r="D318" s="5" t="e">
        <f t="shared" si="11"/>
        <v>#DIV/0!</v>
      </c>
      <c r="E318" t="e">
        <f t="shared" si="9"/>
        <v>#DIV/0!</v>
      </c>
    </row>
    <row r="319" spans="1:5" x14ac:dyDescent="0.25">
      <c r="A319">
        <v>312</v>
      </c>
      <c r="B319" s="36"/>
      <c r="C319" s="37"/>
      <c r="D319" s="5" t="e">
        <f t="shared" si="11"/>
        <v>#DIV/0!</v>
      </c>
      <c r="E319" t="e">
        <f t="shared" si="9"/>
        <v>#DIV/0!</v>
      </c>
    </row>
    <row r="320" spans="1:5" x14ac:dyDescent="0.25">
      <c r="A320">
        <v>313</v>
      </c>
      <c r="B320" s="36"/>
      <c r="C320" s="37"/>
      <c r="D320" s="5" t="e">
        <f t="shared" si="11"/>
        <v>#DIV/0!</v>
      </c>
      <c r="E320" t="e">
        <f t="shared" si="9"/>
        <v>#DIV/0!</v>
      </c>
    </row>
    <row r="321" spans="1:5" x14ac:dyDescent="0.25">
      <c r="A321">
        <v>314</v>
      </c>
      <c r="B321" s="36"/>
      <c r="C321" s="37"/>
      <c r="D321" s="5" t="e">
        <f t="shared" si="11"/>
        <v>#DIV/0!</v>
      </c>
      <c r="E321" t="e">
        <f t="shared" si="9"/>
        <v>#DIV/0!</v>
      </c>
    </row>
    <row r="322" spans="1:5" x14ac:dyDescent="0.25">
      <c r="A322">
        <v>315</v>
      </c>
      <c r="B322" s="36"/>
      <c r="C322" s="37"/>
      <c r="D322" s="5" t="e">
        <f t="shared" si="11"/>
        <v>#DIV/0!</v>
      </c>
      <c r="E322" t="e">
        <f t="shared" si="9"/>
        <v>#DIV/0!</v>
      </c>
    </row>
    <row r="323" spans="1:5" x14ac:dyDescent="0.25">
      <c r="A323">
        <v>316</v>
      </c>
      <c r="B323" s="36"/>
      <c r="C323" s="37"/>
      <c r="D323" s="5" t="e">
        <f t="shared" si="11"/>
        <v>#DIV/0!</v>
      </c>
      <c r="E323" t="e">
        <f t="shared" si="9"/>
        <v>#DIV/0!</v>
      </c>
    </row>
    <row r="324" spans="1:5" x14ac:dyDescent="0.25">
      <c r="A324">
        <v>317</v>
      </c>
      <c r="B324" s="36"/>
      <c r="C324" s="37"/>
      <c r="D324" s="5" t="e">
        <f t="shared" si="11"/>
        <v>#DIV/0!</v>
      </c>
      <c r="E324" t="e">
        <f t="shared" si="9"/>
        <v>#DIV/0!</v>
      </c>
    </row>
    <row r="325" spans="1:5" x14ac:dyDescent="0.25">
      <c r="A325">
        <v>318</v>
      </c>
      <c r="B325" s="36"/>
      <c r="C325" s="37"/>
      <c r="D325" s="5" t="e">
        <f t="shared" si="11"/>
        <v>#DIV/0!</v>
      </c>
      <c r="E325" t="e">
        <f t="shared" si="9"/>
        <v>#DIV/0!</v>
      </c>
    </row>
    <row r="326" spans="1:5" x14ac:dyDescent="0.25">
      <c r="A326">
        <v>319</v>
      </c>
      <c r="B326" s="36"/>
      <c r="C326" s="37"/>
      <c r="D326" s="5" t="e">
        <f t="shared" si="11"/>
        <v>#DIV/0!</v>
      </c>
      <c r="E326" t="e">
        <f t="shared" si="9"/>
        <v>#DIV/0!</v>
      </c>
    </row>
    <row r="327" spans="1:5" x14ac:dyDescent="0.25">
      <c r="A327">
        <v>320</v>
      </c>
      <c r="B327" s="36"/>
      <c r="C327" s="37"/>
      <c r="D327" s="5" t="e">
        <f t="shared" si="11"/>
        <v>#DIV/0!</v>
      </c>
      <c r="E327" t="e">
        <f t="shared" si="9"/>
        <v>#DIV/0!</v>
      </c>
    </row>
    <row r="328" spans="1:5" x14ac:dyDescent="0.25">
      <c r="A328">
        <v>321</v>
      </c>
      <c r="B328" s="36"/>
      <c r="C328" s="37"/>
      <c r="D328" s="5" t="e">
        <f t="shared" si="11"/>
        <v>#DIV/0!</v>
      </c>
      <c r="E328" t="e">
        <f t="shared" si="9"/>
        <v>#DIV/0!</v>
      </c>
    </row>
    <row r="329" spans="1:5" x14ac:dyDescent="0.25">
      <c r="A329">
        <v>322</v>
      </c>
      <c r="B329" s="36"/>
      <c r="C329" s="37"/>
      <c r="D329" s="5" t="e">
        <f t="shared" si="11"/>
        <v>#DIV/0!</v>
      </c>
      <c r="E329" t="e">
        <f t="shared" si="9"/>
        <v>#DIV/0!</v>
      </c>
    </row>
    <row r="330" spans="1:5" x14ac:dyDescent="0.25">
      <c r="A330">
        <v>323</v>
      </c>
      <c r="B330" s="36"/>
      <c r="C330" s="37"/>
      <c r="D330" s="5" t="e">
        <f t="shared" si="11"/>
        <v>#DIV/0!</v>
      </c>
      <c r="E330" t="e">
        <f t="shared" ref="E330:E393" si="12">IF(D330&gt;=2.75,"Advanced",IF(D330&gt;=1.75,"Proficient",IF(D330&gt;0,"Limited",IF(D330=0,"Non-Participatory"))))</f>
        <v>#DIV/0!</v>
      </c>
    </row>
    <row r="331" spans="1:5" x14ac:dyDescent="0.25">
      <c r="A331">
        <v>324</v>
      </c>
      <c r="B331" s="36"/>
      <c r="C331" s="37"/>
      <c r="D331" s="5" t="e">
        <f t="shared" si="11"/>
        <v>#DIV/0!</v>
      </c>
      <c r="E331" t="e">
        <f t="shared" si="12"/>
        <v>#DIV/0!</v>
      </c>
    </row>
    <row r="332" spans="1:5" x14ac:dyDescent="0.25">
      <c r="A332">
        <v>325</v>
      </c>
      <c r="B332" s="36"/>
      <c r="C332" s="37"/>
      <c r="D332" s="5" t="e">
        <f t="shared" si="11"/>
        <v>#DIV/0!</v>
      </c>
      <c r="E332" t="e">
        <f t="shared" si="12"/>
        <v>#DIV/0!</v>
      </c>
    </row>
    <row r="333" spans="1:5" x14ac:dyDescent="0.25">
      <c r="A333">
        <v>326</v>
      </c>
      <c r="B333" s="36"/>
      <c r="C333" s="37"/>
      <c r="D333" s="5" t="e">
        <f t="shared" si="11"/>
        <v>#DIV/0!</v>
      </c>
      <c r="E333" t="e">
        <f t="shared" si="12"/>
        <v>#DIV/0!</v>
      </c>
    </row>
    <row r="334" spans="1:5" x14ac:dyDescent="0.25">
      <c r="A334">
        <v>327</v>
      </c>
      <c r="B334" s="36"/>
      <c r="C334" s="37"/>
      <c r="D334" s="5" t="e">
        <f t="shared" si="11"/>
        <v>#DIV/0!</v>
      </c>
      <c r="E334" t="e">
        <f t="shared" si="12"/>
        <v>#DIV/0!</v>
      </c>
    </row>
    <row r="335" spans="1:5" x14ac:dyDescent="0.25">
      <c r="A335">
        <v>328</v>
      </c>
      <c r="B335" s="36"/>
      <c r="C335" s="37"/>
      <c r="D335" s="5" t="e">
        <f t="shared" si="11"/>
        <v>#DIV/0!</v>
      </c>
      <c r="E335" t="e">
        <f t="shared" si="12"/>
        <v>#DIV/0!</v>
      </c>
    </row>
    <row r="336" spans="1:5" x14ac:dyDescent="0.25">
      <c r="A336">
        <v>329</v>
      </c>
      <c r="B336" s="36"/>
      <c r="C336" s="37"/>
      <c r="D336" s="5" t="e">
        <f t="shared" si="11"/>
        <v>#DIV/0!</v>
      </c>
      <c r="E336" t="e">
        <f t="shared" si="12"/>
        <v>#DIV/0!</v>
      </c>
    </row>
    <row r="337" spans="1:5" x14ac:dyDescent="0.25">
      <c r="A337">
        <v>330</v>
      </c>
      <c r="B337" s="36"/>
      <c r="C337" s="37"/>
      <c r="D337" s="5" t="e">
        <f t="shared" si="11"/>
        <v>#DIV/0!</v>
      </c>
      <c r="E337" t="e">
        <f t="shared" si="12"/>
        <v>#DIV/0!</v>
      </c>
    </row>
    <row r="338" spans="1:5" x14ac:dyDescent="0.25">
      <c r="A338">
        <v>331</v>
      </c>
      <c r="B338" s="36"/>
      <c r="C338" s="37"/>
      <c r="D338" s="5" t="e">
        <f t="shared" si="11"/>
        <v>#DIV/0!</v>
      </c>
      <c r="E338" t="e">
        <f t="shared" si="12"/>
        <v>#DIV/0!</v>
      </c>
    </row>
    <row r="339" spans="1:5" x14ac:dyDescent="0.25">
      <c r="A339">
        <v>332</v>
      </c>
      <c r="B339" s="36"/>
      <c r="C339" s="37"/>
      <c r="D339" s="5" t="e">
        <f t="shared" si="11"/>
        <v>#DIV/0!</v>
      </c>
      <c r="E339" t="e">
        <f t="shared" si="12"/>
        <v>#DIV/0!</v>
      </c>
    </row>
    <row r="340" spans="1:5" x14ac:dyDescent="0.25">
      <c r="A340">
        <v>333</v>
      </c>
      <c r="B340" s="36"/>
      <c r="C340" s="37"/>
      <c r="D340" s="5" t="e">
        <f t="shared" si="11"/>
        <v>#DIV/0!</v>
      </c>
      <c r="E340" t="e">
        <f t="shared" si="12"/>
        <v>#DIV/0!</v>
      </c>
    </row>
    <row r="341" spans="1:5" x14ac:dyDescent="0.25">
      <c r="A341">
        <v>334</v>
      </c>
      <c r="B341" s="36"/>
      <c r="C341" s="37"/>
      <c r="D341" s="5" t="e">
        <f t="shared" si="11"/>
        <v>#DIV/0!</v>
      </c>
      <c r="E341" t="e">
        <f t="shared" si="12"/>
        <v>#DIV/0!</v>
      </c>
    </row>
    <row r="342" spans="1:5" x14ac:dyDescent="0.25">
      <c r="A342">
        <v>335</v>
      </c>
      <c r="B342" s="36"/>
      <c r="C342" s="37"/>
      <c r="D342" s="5" t="e">
        <f t="shared" si="11"/>
        <v>#DIV/0!</v>
      </c>
      <c r="E342" t="e">
        <f t="shared" si="12"/>
        <v>#DIV/0!</v>
      </c>
    </row>
    <row r="343" spans="1:5" x14ac:dyDescent="0.25">
      <c r="A343">
        <v>336</v>
      </c>
      <c r="B343" s="36"/>
      <c r="C343" s="37"/>
      <c r="D343" s="5" t="e">
        <f t="shared" si="11"/>
        <v>#DIV/0!</v>
      </c>
      <c r="E343" t="e">
        <f t="shared" si="12"/>
        <v>#DIV/0!</v>
      </c>
    </row>
    <row r="344" spans="1:5" x14ac:dyDescent="0.25">
      <c r="A344">
        <v>337</v>
      </c>
      <c r="B344" s="36"/>
      <c r="C344" s="37"/>
      <c r="D344" s="5" t="e">
        <f t="shared" si="11"/>
        <v>#DIV/0!</v>
      </c>
      <c r="E344" t="e">
        <f t="shared" si="12"/>
        <v>#DIV/0!</v>
      </c>
    </row>
    <row r="345" spans="1:5" x14ac:dyDescent="0.25">
      <c r="A345">
        <v>338</v>
      </c>
      <c r="B345" s="36"/>
      <c r="C345" s="37"/>
      <c r="D345" s="5" t="e">
        <f t="shared" si="11"/>
        <v>#DIV/0!</v>
      </c>
      <c r="E345" t="e">
        <f t="shared" si="12"/>
        <v>#DIV/0!</v>
      </c>
    </row>
    <row r="346" spans="1:5" x14ac:dyDescent="0.25">
      <c r="A346">
        <v>339</v>
      </c>
      <c r="B346" s="36"/>
      <c r="C346" s="37"/>
      <c r="D346" s="5" t="e">
        <f t="shared" si="11"/>
        <v>#DIV/0!</v>
      </c>
      <c r="E346" t="e">
        <f t="shared" si="12"/>
        <v>#DIV/0!</v>
      </c>
    </row>
    <row r="347" spans="1:5" x14ac:dyDescent="0.25">
      <c r="A347">
        <v>340</v>
      </c>
      <c r="B347" s="36"/>
      <c r="C347" s="37"/>
      <c r="D347" s="5" t="e">
        <f t="shared" si="11"/>
        <v>#DIV/0!</v>
      </c>
      <c r="E347" t="e">
        <f t="shared" si="12"/>
        <v>#DIV/0!</v>
      </c>
    </row>
    <row r="348" spans="1:5" x14ac:dyDescent="0.25">
      <c r="A348">
        <v>341</v>
      </c>
      <c r="B348" s="36"/>
      <c r="C348" s="37"/>
      <c r="D348" s="5" t="e">
        <f t="shared" si="11"/>
        <v>#DIV/0!</v>
      </c>
      <c r="E348" t="e">
        <f t="shared" si="12"/>
        <v>#DIV/0!</v>
      </c>
    </row>
    <row r="349" spans="1:5" x14ac:dyDescent="0.25">
      <c r="A349">
        <v>342</v>
      </c>
      <c r="B349" s="36"/>
      <c r="C349" s="37"/>
      <c r="D349" s="5" t="e">
        <f t="shared" si="11"/>
        <v>#DIV/0!</v>
      </c>
      <c r="E349" t="e">
        <f t="shared" si="12"/>
        <v>#DIV/0!</v>
      </c>
    </row>
    <row r="350" spans="1:5" x14ac:dyDescent="0.25">
      <c r="A350">
        <v>343</v>
      </c>
      <c r="B350" s="36"/>
      <c r="C350" s="37"/>
      <c r="D350" s="5" t="e">
        <f t="shared" si="11"/>
        <v>#DIV/0!</v>
      </c>
      <c r="E350" t="e">
        <f t="shared" si="12"/>
        <v>#DIV/0!</v>
      </c>
    </row>
    <row r="351" spans="1:5" x14ac:dyDescent="0.25">
      <c r="A351">
        <v>344</v>
      </c>
      <c r="B351" s="36"/>
      <c r="C351" s="37"/>
      <c r="D351" s="5" t="e">
        <f t="shared" si="11"/>
        <v>#DIV/0!</v>
      </c>
      <c r="E351" t="e">
        <f t="shared" si="12"/>
        <v>#DIV/0!</v>
      </c>
    </row>
    <row r="352" spans="1:5" x14ac:dyDescent="0.25">
      <c r="A352">
        <v>345</v>
      </c>
      <c r="B352" s="36"/>
      <c r="C352" s="37"/>
      <c r="D352" s="5" t="e">
        <f t="shared" si="11"/>
        <v>#DIV/0!</v>
      </c>
      <c r="E352" t="e">
        <f t="shared" si="12"/>
        <v>#DIV/0!</v>
      </c>
    </row>
    <row r="353" spans="1:5" x14ac:dyDescent="0.25">
      <c r="A353">
        <v>346</v>
      </c>
      <c r="B353" s="36"/>
      <c r="C353" s="37"/>
      <c r="D353" s="5" t="e">
        <f t="shared" si="11"/>
        <v>#DIV/0!</v>
      </c>
      <c r="E353" t="e">
        <f t="shared" si="12"/>
        <v>#DIV/0!</v>
      </c>
    </row>
    <row r="354" spans="1:5" x14ac:dyDescent="0.25">
      <c r="A354">
        <v>347</v>
      </c>
      <c r="B354" s="36"/>
      <c r="C354" s="37"/>
      <c r="D354" s="5" t="e">
        <f t="shared" si="11"/>
        <v>#DIV/0!</v>
      </c>
      <c r="E354" t="e">
        <f t="shared" si="12"/>
        <v>#DIV/0!</v>
      </c>
    </row>
    <row r="355" spans="1:5" x14ac:dyDescent="0.25">
      <c r="A355">
        <v>348</v>
      </c>
      <c r="B355" s="36"/>
      <c r="C355" s="37"/>
      <c r="D355" s="5" t="e">
        <f t="shared" si="11"/>
        <v>#DIV/0!</v>
      </c>
      <c r="E355" t="e">
        <f t="shared" si="12"/>
        <v>#DIV/0!</v>
      </c>
    </row>
    <row r="356" spans="1:5" x14ac:dyDescent="0.25">
      <c r="A356">
        <v>349</v>
      </c>
      <c r="B356" s="36"/>
      <c r="C356" s="37"/>
      <c r="D356" s="5" t="e">
        <f t="shared" si="11"/>
        <v>#DIV/0!</v>
      </c>
      <c r="E356" t="e">
        <f t="shared" si="12"/>
        <v>#DIV/0!</v>
      </c>
    </row>
    <row r="357" spans="1:5" x14ac:dyDescent="0.25">
      <c r="A357">
        <v>350</v>
      </c>
      <c r="B357" s="36"/>
      <c r="C357" s="37"/>
      <c r="D357" s="5" t="e">
        <f t="shared" si="11"/>
        <v>#DIV/0!</v>
      </c>
      <c r="E357" t="e">
        <f t="shared" si="12"/>
        <v>#DIV/0!</v>
      </c>
    </row>
    <row r="358" spans="1:5" x14ac:dyDescent="0.25">
      <c r="A358">
        <v>351</v>
      </c>
      <c r="B358" s="36"/>
      <c r="C358" s="37"/>
      <c r="D358" s="5" t="e">
        <f t="shared" si="11"/>
        <v>#DIV/0!</v>
      </c>
      <c r="E358" t="e">
        <f t="shared" si="12"/>
        <v>#DIV/0!</v>
      </c>
    </row>
    <row r="359" spans="1:5" x14ac:dyDescent="0.25">
      <c r="A359">
        <v>352</v>
      </c>
      <c r="B359" s="36"/>
      <c r="C359" s="37"/>
      <c r="D359" s="5" t="e">
        <f t="shared" si="11"/>
        <v>#DIV/0!</v>
      </c>
      <c r="E359" t="e">
        <f t="shared" si="12"/>
        <v>#DIV/0!</v>
      </c>
    </row>
    <row r="360" spans="1:5" x14ac:dyDescent="0.25">
      <c r="A360">
        <v>353</v>
      </c>
      <c r="B360" s="36"/>
      <c r="C360" s="37"/>
      <c r="D360" s="5" t="e">
        <f t="shared" si="11"/>
        <v>#DIV/0!</v>
      </c>
      <c r="E360" t="e">
        <f t="shared" si="12"/>
        <v>#DIV/0!</v>
      </c>
    </row>
    <row r="361" spans="1:5" x14ac:dyDescent="0.25">
      <c r="A361">
        <v>354</v>
      </c>
      <c r="B361" s="36"/>
      <c r="C361" s="37"/>
      <c r="D361" s="5" t="e">
        <f t="shared" si="11"/>
        <v>#DIV/0!</v>
      </c>
      <c r="E361" t="e">
        <f t="shared" si="12"/>
        <v>#DIV/0!</v>
      </c>
    </row>
    <row r="362" spans="1:5" x14ac:dyDescent="0.25">
      <c r="A362">
        <v>355</v>
      </c>
      <c r="B362" s="36"/>
      <c r="C362" s="37"/>
      <c r="D362" s="5" t="e">
        <f t="shared" si="11"/>
        <v>#DIV/0!</v>
      </c>
      <c r="E362" t="e">
        <f t="shared" si="12"/>
        <v>#DIV/0!</v>
      </c>
    </row>
    <row r="363" spans="1:5" x14ac:dyDescent="0.25">
      <c r="A363">
        <v>356</v>
      </c>
      <c r="B363" s="36"/>
      <c r="C363" s="37"/>
      <c r="D363" s="5" t="e">
        <f t="shared" si="11"/>
        <v>#DIV/0!</v>
      </c>
      <c r="E363" t="e">
        <f t="shared" si="12"/>
        <v>#DIV/0!</v>
      </c>
    </row>
    <row r="364" spans="1:5" x14ac:dyDescent="0.25">
      <c r="A364">
        <v>357</v>
      </c>
      <c r="B364" s="36"/>
      <c r="C364" s="37"/>
      <c r="D364" s="5" t="e">
        <f t="shared" si="11"/>
        <v>#DIV/0!</v>
      </c>
      <c r="E364" t="e">
        <f t="shared" si="12"/>
        <v>#DIV/0!</v>
      </c>
    </row>
    <row r="365" spans="1:5" x14ac:dyDescent="0.25">
      <c r="A365">
        <v>358</v>
      </c>
      <c r="B365" s="36"/>
      <c r="C365" s="37"/>
      <c r="D365" s="5" t="e">
        <f t="shared" si="11"/>
        <v>#DIV/0!</v>
      </c>
      <c r="E365" t="e">
        <f t="shared" si="12"/>
        <v>#DIV/0!</v>
      </c>
    </row>
    <row r="366" spans="1:5" x14ac:dyDescent="0.25">
      <c r="A366">
        <v>359</v>
      </c>
      <c r="B366" s="36"/>
      <c r="C366" s="37"/>
      <c r="D366" s="5" t="e">
        <f t="shared" si="11"/>
        <v>#DIV/0!</v>
      </c>
      <c r="E366" t="e">
        <f t="shared" si="12"/>
        <v>#DIV/0!</v>
      </c>
    </row>
    <row r="367" spans="1:5" x14ac:dyDescent="0.25">
      <c r="A367">
        <v>360</v>
      </c>
      <c r="B367" s="36"/>
      <c r="C367" s="37"/>
      <c r="D367" s="5" t="e">
        <f t="shared" si="11"/>
        <v>#DIV/0!</v>
      </c>
      <c r="E367" t="e">
        <f t="shared" si="12"/>
        <v>#DIV/0!</v>
      </c>
    </row>
    <row r="368" spans="1:5" x14ac:dyDescent="0.25">
      <c r="A368">
        <v>361</v>
      </c>
      <c r="B368" s="36"/>
      <c r="C368" s="37"/>
      <c r="D368" s="5" t="e">
        <f t="shared" si="11"/>
        <v>#DIV/0!</v>
      </c>
      <c r="E368" t="e">
        <f t="shared" si="12"/>
        <v>#DIV/0!</v>
      </c>
    </row>
    <row r="369" spans="1:5" x14ac:dyDescent="0.25">
      <c r="A369">
        <v>362</v>
      </c>
      <c r="B369" s="36"/>
      <c r="C369" s="37"/>
      <c r="D369" s="5" t="e">
        <f t="shared" si="11"/>
        <v>#DIV/0!</v>
      </c>
      <c r="E369" t="e">
        <f t="shared" si="12"/>
        <v>#DIV/0!</v>
      </c>
    </row>
    <row r="370" spans="1:5" x14ac:dyDescent="0.25">
      <c r="A370">
        <v>363</v>
      </c>
      <c r="B370" s="36"/>
      <c r="C370" s="37"/>
      <c r="D370" s="5" t="e">
        <f t="shared" si="11"/>
        <v>#DIV/0!</v>
      </c>
      <c r="E370" t="e">
        <f t="shared" si="12"/>
        <v>#DIV/0!</v>
      </c>
    </row>
    <row r="371" spans="1:5" x14ac:dyDescent="0.25">
      <c r="A371">
        <v>364</v>
      </c>
      <c r="B371" s="36"/>
      <c r="C371" s="37"/>
      <c r="D371" s="5" t="e">
        <f t="shared" si="11"/>
        <v>#DIV/0!</v>
      </c>
      <c r="E371" t="e">
        <f t="shared" si="12"/>
        <v>#DIV/0!</v>
      </c>
    </row>
    <row r="372" spans="1:5" x14ac:dyDescent="0.25">
      <c r="A372">
        <v>365</v>
      </c>
      <c r="B372" s="36"/>
      <c r="C372" s="37"/>
      <c r="D372" s="5" t="e">
        <f t="shared" si="11"/>
        <v>#DIV/0!</v>
      </c>
      <c r="E372" t="e">
        <f t="shared" si="12"/>
        <v>#DIV/0!</v>
      </c>
    </row>
    <row r="373" spans="1:5" x14ac:dyDescent="0.25">
      <c r="A373">
        <v>366</v>
      </c>
      <c r="B373" s="36"/>
      <c r="C373" s="37"/>
      <c r="D373" s="5" t="e">
        <f t="shared" si="11"/>
        <v>#DIV/0!</v>
      </c>
      <c r="E373" t="e">
        <f t="shared" si="12"/>
        <v>#DIV/0!</v>
      </c>
    </row>
    <row r="374" spans="1:5" x14ac:dyDescent="0.25">
      <c r="A374">
        <v>367</v>
      </c>
      <c r="B374" s="36"/>
      <c r="C374" s="37"/>
      <c r="D374" s="5" t="e">
        <f t="shared" ref="D374:D437" si="13">AVERAGE(C374)</f>
        <v>#DIV/0!</v>
      </c>
      <c r="E374" t="e">
        <f t="shared" si="12"/>
        <v>#DIV/0!</v>
      </c>
    </row>
    <row r="375" spans="1:5" x14ac:dyDescent="0.25">
      <c r="A375">
        <v>368</v>
      </c>
      <c r="B375" s="36"/>
      <c r="C375" s="37"/>
      <c r="D375" s="5" t="e">
        <f t="shared" si="13"/>
        <v>#DIV/0!</v>
      </c>
      <c r="E375" t="e">
        <f t="shared" si="12"/>
        <v>#DIV/0!</v>
      </c>
    </row>
    <row r="376" spans="1:5" x14ac:dyDescent="0.25">
      <c r="A376">
        <v>369</v>
      </c>
      <c r="B376" s="36"/>
      <c r="C376" s="37"/>
      <c r="D376" s="5" t="e">
        <f t="shared" si="13"/>
        <v>#DIV/0!</v>
      </c>
      <c r="E376" t="e">
        <f t="shared" si="12"/>
        <v>#DIV/0!</v>
      </c>
    </row>
    <row r="377" spans="1:5" x14ac:dyDescent="0.25">
      <c r="A377">
        <v>370</v>
      </c>
      <c r="B377" s="36"/>
      <c r="C377" s="37"/>
      <c r="D377" s="5" t="e">
        <f t="shared" si="13"/>
        <v>#DIV/0!</v>
      </c>
      <c r="E377" t="e">
        <f t="shared" si="12"/>
        <v>#DIV/0!</v>
      </c>
    </row>
    <row r="378" spans="1:5" x14ac:dyDescent="0.25">
      <c r="A378">
        <v>371</v>
      </c>
      <c r="B378" s="36"/>
      <c r="C378" s="37"/>
      <c r="D378" s="5" t="e">
        <f t="shared" si="13"/>
        <v>#DIV/0!</v>
      </c>
      <c r="E378" t="e">
        <f t="shared" si="12"/>
        <v>#DIV/0!</v>
      </c>
    </row>
    <row r="379" spans="1:5" x14ac:dyDescent="0.25">
      <c r="A379">
        <v>372</v>
      </c>
      <c r="B379" s="36"/>
      <c r="C379" s="37"/>
      <c r="D379" s="5" t="e">
        <f t="shared" si="13"/>
        <v>#DIV/0!</v>
      </c>
      <c r="E379" t="e">
        <f t="shared" si="12"/>
        <v>#DIV/0!</v>
      </c>
    </row>
    <row r="380" spans="1:5" x14ac:dyDescent="0.25">
      <c r="A380">
        <v>373</v>
      </c>
      <c r="B380" s="36"/>
      <c r="C380" s="37"/>
      <c r="D380" s="5" t="e">
        <f t="shared" si="13"/>
        <v>#DIV/0!</v>
      </c>
      <c r="E380" t="e">
        <f t="shared" si="12"/>
        <v>#DIV/0!</v>
      </c>
    </row>
    <row r="381" spans="1:5" x14ac:dyDescent="0.25">
      <c r="A381">
        <v>374</v>
      </c>
      <c r="B381" s="36"/>
      <c r="C381" s="37"/>
      <c r="D381" s="5" t="e">
        <f t="shared" si="13"/>
        <v>#DIV/0!</v>
      </c>
      <c r="E381" t="e">
        <f t="shared" si="12"/>
        <v>#DIV/0!</v>
      </c>
    </row>
    <row r="382" spans="1:5" x14ac:dyDescent="0.25">
      <c r="A382">
        <v>375</v>
      </c>
      <c r="B382" s="36"/>
      <c r="C382" s="37"/>
      <c r="D382" s="5" t="e">
        <f t="shared" si="13"/>
        <v>#DIV/0!</v>
      </c>
      <c r="E382" t="e">
        <f t="shared" si="12"/>
        <v>#DIV/0!</v>
      </c>
    </row>
    <row r="383" spans="1:5" x14ac:dyDescent="0.25">
      <c r="A383">
        <v>376</v>
      </c>
      <c r="B383" s="36"/>
      <c r="C383" s="37"/>
      <c r="D383" s="5" t="e">
        <f t="shared" si="13"/>
        <v>#DIV/0!</v>
      </c>
      <c r="E383" t="e">
        <f t="shared" si="12"/>
        <v>#DIV/0!</v>
      </c>
    </row>
    <row r="384" spans="1:5" x14ac:dyDescent="0.25">
      <c r="A384">
        <v>377</v>
      </c>
      <c r="B384" s="36"/>
      <c r="C384" s="37"/>
      <c r="D384" s="5" t="e">
        <f t="shared" si="13"/>
        <v>#DIV/0!</v>
      </c>
      <c r="E384" t="e">
        <f t="shared" si="12"/>
        <v>#DIV/0!</v>
      </c>
    </row>
    <row r="385" spans="1:5" x14ac:dyDescent="0.25">
      <c r="A385">
        <v>378</v>
      </c>
      <c r="B385" s="36"/>
      <c r="C385" s="37"/>
      <c r="D385" s="5" t="e">
        <f t="shared" si="13"/>
        <v>#DIV/0!</v>
      </c>
      <c r="E385" t="e">
        <f t="shared" si="12"/>
        <v>#DIV/0!</v>
      </c>
    </row>
    <row r="386" spans="1:5" x14ac:dyDescent="0.25">
      <c r="A386">
        <v>379</v>
      </c>
      <c r="B386" s="36"/>
      <c r="C386" s="37"/>
      <c r="D386" s="5" t="e">
        <f t="shared" si="13"/>
        <v>#DIV/0!</v>
      </c>
      <c r="E386" t="e">
        <f t="shared" si="12"/>
        <v>#DIV/0!</v>
      </c>
    </row>
    <row r="387" spans="1:5" x14ac:dyDescent="0.25">
      <c r="A387">
        <v>380</v>
      </c>
      <c r="B387" s="36"/>
      <c r="C387" s="37"/>
      <c r="D387" s="5" t="e">
        <f t="shared" si="13"/>
        <v>#DIV/0!</v>
      </c>
      <c r="E387" t="e">
        <f t="shared" si="12"/>
        <v>#DIV/0!</v>
      </c>
    </row>
    <row r="388" spans="1:5" x14ac:dyDescent="0.25">
      <c r="A388">
        <v>381</v>
      </c>
      <c r="B388" s="36"/>
      <c r="C388" s="37"/>
      <c r="D388" s="5" t="e">
        <f t="shared" si="13"/>
        <v>#DIV/0!</v>
      </c>
      <c r="E388" t="e">
        <f t="shared" si="12"/>
        <v>#DIV/0!</v>
      </c>
    </row>
    <row r="389" spans="1:5" x14ac:dyDescent="0.25">
      <c r="A389">
        <v>382</v>
      </c>
      <c r="B389" s="36"/>
      <c r="C389" s="37"/>
      <c r="D389" s="5" t="e">
        <f t="shared" si="13"/>
        <v>#DIV/0!</v>
      </c>
      <c r="E389" t="e">
        <f t="shared" si="12"/>
        <v>#DIV/0!</v>
      </c>
    </row>
    <row r="390" spans="1:5" x14ac:dyDescent="0.25">
      <c r="A390">
        <v>383</v>
      </c>
      <c r="B390" s="36"/>
      <c r="C390" s="37"/>
      <c r="D390" s="5" t="e">
        <f t="shared" si="13"/>
        <v>#DIV/0!</v>
      </c>
      <c r="E390" t="e">
        <f t="shared" si="12"/>
        <v>#DIV/0!</v>
      </c>
    </row>
    <row r="391" spans="1:5" x14ac:dyDescent="0.25">
      <c r="A391">
        <v>384</v>
      </c>
      <c r="B391" s="36"/>
      <c r="C391" s="37"/>
      <c r="D391" s="5" t="e">
        <f t="shared" si="13"/>
        <v>#DIV/0!</v>
      </c>
      <c r="E391" t="e">
        <f t="shared" si="12"/>
        <v>#DIV/0!</v>
      </c>
    </row>
    <row r="392" spans="1:5" x14ac:dyDescent="0.25">
      <c r="A392">
        <v>385</v>
      </c>
      <c r="B392" s="36"/>
      <c r="C392" s="37"/>
      <c r="D392" s="5" t="e">
        <f t="shared" si="13"/>
        <v>#DIV/0!</v>
      </c>
      <c r="E392" t="e">
        <f t="shared" si="12"/>
        <v>#DIV/0!</v>
      </c>
    </row>
    <row r="393" spans="1:5" x14ac:dyDescent="0.25">
      <c r="A393">
        <v>386</v>
      </c>
      <c r="B393" s="36"/>
      <c r="C393" s="37"/>
      <c r="D393" s="5" t="e">
        <f t="shared" si="13"/>
        <v>#DIV/0!</v>
      </c>
      <c r="E393" t="e">
        <f t="shared" si="12"/>
        <v>#DIV/0!</v>
      </c>
    </row>
    <row r="394" spans="1:5" x14ac:dyDescent="0.25">
      <c r="A394">
        <v>387</v>
      </c>
      <c r="B394" s="36"/>
      <c r="C394" s="37"/>
      <c r="D394" s="5" t="e">
        <f t="shared" si="13"/>
        <v>#DIV/0!</v>
      </c>
      <c r="E394" t="e">
        <f t="shared" ref="E394:E457" si="14">IF(D394&gt;=2.75,"Advanced",IF(D394&gt;=1.75,"Proficient",IF(D394&gt;0,"Limited",IF(D394=0,"Non-Participatory"))))</f>
        <v>#DIV/0!</v>
      </c>
    </row>
    <row r="395" spans="1:5" x14ac:dyDescent="0.25">
      <c r="A395">
        <v>388</v>
      </c>
      <c r="B395" s="36"/>
      <c r="C395" s="37"/>
      <c r="D395" s="5" t="e">
        <f t="shared" si="13"/>
        <v>#DIV/0!</v>
      </c>
      <c r="E395" t="e">
        <f t="shared" si="14"/>
        <v>#DIV/0!</v>
      </c>
    </row>
    <row r="396" spans="1:5" x14ac:dyDescent="0.25">
      <c r="A396">
        <v>389</v>
      </c>
      <c r="B396" s="36"/>
      <c r="C396" s="37"/>
      <c r="D396" s="5" t="e">
        <f t="shared" si="13"/>
        <v>#DIV/0!</v>
      </c>
      <c r="E396" t="e">
        <f t="shared" si="14"/>
        <v>#DIV/0!</v>
      </c>
    </row>
    <row r="397" spans="1:5" x14ac:dyDescent="0.25">
      <c r="A397">
        <v>390</v>
      </c>
      <c r="B397" s="36"/>
      <c r="C397" s="37"/>
      <c r="D397" s="5" t="e">
        <f t="shared" si="13"/>
        <v>#DIV/0!</v>
      </c>
      <c r="E397" t="e">
        <f t="shared" si="14"/>
        <v>#DIV/0!</v>
      </c>
    </row>
    <row r="398" spans="1:5" x14ac:dyDescent="0.25">
      <c r="A398">
        <v>391</v>
      </c>
      <c r="B398" s="36"/>
      <c r="C398" s="37"/>
      <c r="D398" s="5" t="e">
        <f t="shared" si="13"/>
        <v>#DIV/0!</v>
      </c>
      <c r="E398" t="e">
        <f t="shared" si="14"/>
        <v>#DIV/0!</v>
      </c>
    </row>
    <row r="399" spans="1:5" x14ac:dyDescent="0.25">
      <c r="A399">
        <v>392</v>
      </c>
      <c r="B399" s="36"/>
      <c r="C399" s="37"/>
      <c r="D399" s="5" t="e">
        <f t="shared" si="13"/>
        <v>#DIV/0!</v>
      </c>
      <c r="E399" t="e">
        <f t="shared" si="14"/>
        <v>#DIV/0!</v>
      </c>
    </row>
    <row r="400" spans="1:5" x14ac:dyDescent="0.25">
      <c r="A400">
        <v>393</v>
      </c>
      <c r="B400" s="36"/>
      <c r="C400" s="37"/>
      <c r="D400" s="5" t="e">
        <f t="shared" si="13"/>
        <v>#DIV/0!</v>
      </c>
      <c r="E400" t="e">
        <f t="shared" si="14"/>
        <v>#DIV/0!</v>
      </c>
    </row>
    <row r="401" spans="1:5" x14ac:dyDescent="0.25">
      <c r="A401">
        <v>394</v>
      </c>
      <c r="B401" s="36"/>
      <c r="C401" s="37"/>
      <c r="D401" s="5" t="e">
        <f t="shared" si="13"/>
        <v>#DIV/0!</v>
      </c>
      <c r="E401" t="e">
        <f t="shared" si="14"/>
        <v>#DIV/0!</v>
      </c>
    </row>
    <row r="402" spans="1:5" x14ac:dyDescent="0.25">
      <c r="A402">
        <v>395</v>
      </c>
      <c r="B402" s="36"/>
      <c r="C402" s="37"/>
      <c r="D402" s="5" t="e">
        <f t="shared" si="13"/>
        <v>#DIV/0!</v>
      </c>
      <c r="E402" t="e">
        <f t="shared" si="14"/>
        <v>#DIV/0!</v>
      </c>
    </row>
    <row r="403" spans="1:5" x14ac:dyDescent="0.25">
      <c r="A403">
        <v>396</v>
      </c>
      <c r="B403" s="36"/>
      <c r="C403" s="37"/>
      <c r="D403" s="5" t="e">
        <f t="shared" si="13"/>
        <v>#DIV/0!</v>
      </c>
      <c r="E403" t="e">
        <f t="shared" si="14"/>
        <v>#DIV/0!</v>
      </c>
    </row>
    <row r="404" spans="1:5" x14ac:dyDescent="0.25">
      <c r="A404">
        <v>397</v>
      </c>
      <c r="B404" s="36"/>
      <c r="C404" s="37"/>
      <c r="D404" s="5" t="e">
        <f t="shared" si="13"/>
        <v>#DIV/0!</v>
      </c>
      <c r="E404" t="e">
        <f t="shared" si="14"/>
        <v>#DIV/0!</v>
      </c>
    </row>
    <row r="405" spans="1:5" x14ac:dyDescent="0.25">
      <c r="A405">
        <v>398</v>
      </c>
      <c r="B405" s="36"/>
      <c r="C405" s="37"/>
      <c r="D405" s="5" t="e">
        <f t="shared" si="13"/>
        <v>#DIV/0!</v>
      </c>
      <c r="E405" t="e">
        <f t="shared" si="14"/>
        <v>#DIV/0!</v>
      </c>
    </row>
    <row r="406" spans="1:5" x14ac:dyDescent="0.25">
      <c r="A406">
        <v>399</v>
      </c>
      <c r="B406" s="36"/>
      <c r="C406" s="37"/>
      <c r="D406" s="5" t="e">
        <f t="shared" si="13"/>
        <v>#DIV/0!</v>
      </c>
      <c r="E406" t="e">
        <f t="shared" si="14"/>
        <v>#DIV/0!</v>
      </c>
    </row>
    <row r="407" spans="1:5" x14ac:dyDescent="0.25">
      <c r="A407">
        <v>400</v>
      </c>
      <c r="B407" s="36"/>
      <c r="C407" s="37"/>
      <c r="D407" s="5" t="e">
        <f t="shared" si="13"/>
        <v>#DIV/0!</v>
      </c>
      <c r="E407" t="e">
        <f t="shared" si="14"/>
        <v>#DIV/0!</v>
      </c>
    </row>
    <row r="408" spans="1:5" x14ac:dyDescent="0.25">
      <c r="A408">
        <v>401</v>
      </c>
      <c r="B408" s="36"/>
      <c r="C408" s="37"/>
      <c r="D408" s="5" t="e">
        <f t="shared" si="13"/>
        <v>#DIV/0!</v>
      </c>
      <c r="E408" t="e">
        <f t="shared" si="14"/>
        <v>#DIV/0!</v>
      </c>
    </row>
    <row r="409" spans="1:5" x14ac:dyDescent="0.25">
      <c r="A409">
        <v>402</v>
      </c>
      <c r="B409" s="36"/>
      <c r="C409" s="37"/>
      <c r="D409" s="5" t="e">
        <f t="shared" si="13"/>
        <v>#DIV/0!</v>
      </c>
      <c r="E409" t="e">
        <f t="shared" si="14"/>
        <v>#DIV/0!</v>
      </c>
    </row>
    <row r="410" spans="1:5" x14ac:dyDescent="0.25">
      <c r="A410">
        <v>403</v>
      </c>
      <c r="B410" s="36"/>
      <c r="C410" s="37"/>
      <c r="D410" s="5" t="e">
        <f t="shared" si="13"/>
        <v>#DIV/0!</v>
      </c>
      <c r="E410" t="e">
        <f t="shared" si="14"/>
        <v>#DIV/0!</v>
      </c>
    </row>
    <row r="411" spans="1:5" x14ac:dyDescent="0.25">
      <c r="A411">
        <v>404</v>
      </c>
      <c r="B411" s="36"/>
      <c r="C411" s="37"/>
      <c r="D411" s="5" t="e">
        <f t="shared" si="13"/>
        <v>#DIV/0!</v>
      </c>
      <c r="E411" t="e">
        <f t="shared" si="14"/>
        <v>#DIV/0!</v>
      </c>
    </row>
    <row r="412" spans="1:5" x14ac:dyDescent="0.25">
      <c r="A412">
        <v>405</v>
      </c>
      <c r="B412" s="36"/>
      <c r="C412" s="37"/>
      <c r="D412" s="5" t="e">
        <f t="shared" si="13"/>
        <v>#DIV/0!</v>
      </c>
      <c r="E412" t="e">
        <f t="shared" si="14"/>
        <v>#DIV/0!</v>
      </c>
    </row>
    <row r="413" spans="1:5" x14ac:dyDescent="0.25">
      <c r="A413">
        <v>406</v>
      </c>
      <c r="B413" s="36"/>
      <c r="C413" s="37"/>
      <c r="D413" s="5" t="e">
        <f t="shared" si="13"/>
        <v>#DIV/0!</v>
      </c>
      <c r="E413" t="e">
        <f t="shared" si="14"/>
        <v>#DIV/0!</v>
      </c>
    </row>
    <row r="414" spans="1:5" x14ac:dyDescent="0.25">
      <c r="A414">
        <v>407</v>
      </c>
      <c r="B414" s="36"/>
      <c r="C414" s="37"/>
      <c r="D414" s="5" t="e">
        <f t="shared" si="13"/>
        <v>#DIV/0!</v>
      </c>
      <c r="E414" t="e">
        <f t="shared" si="14"/>
        <v>#DIV/0!</v>
      </c>
    </row>
    <row r="415" spans="1:5" x14ac:dyDescent="0.25">
      <c r="A415">
        <v>408</v>
      </c>
      <c r="B415" s="36"/>
      <c r="C415" s="37"/>
      <c r="D415" s="5" t="e">
        <f t="shared" si="13"/>
        <v>#DIV/0!</v>
      </c>
      <c r="E415" t="e">
        <f t="shared" si="14"/>
        <v>#DIV/0!</v>
      </c>
    </row>
    <row r="416" spans="1:5" x14ac:dyDescent="0.25">
      <c r="A416">
        <v>409</v>
      </c>
      <c r="B416" s="36"/>
      <c r="C416" s="37"/>
      <c r="D416" s="5" t="e">
        <f t="shared" si="13"/>
        <v>#DIV/0!</v>
      </c>
      <c r="E416" t="e">
        <f t="shared" si="14"/>
        <v>#DIV/0!</v>
      </c>
    </row>
    <row r="417" spans="1:5" x14ac:dyDescent="0.25">
      <c r="A417">
        <v>410</v>
      </c>
      <c r="B417" s="36"/>
      <c r="C417" s="37"/>
      <c r="D417" s="5" t="e">
        <f t="shared" si="13"/>
        <v>#DIV/0!</v>
      </c>
      <c r="E417" t="e">
        <f t="shared" si="14"/>
        <v>#DIV/0!</v>
      </c>
    </row>
    <row r="418" spans="1:5" x14ac:dyDescent="0.25">
      <c r="A418">
        <v>411</v>
      </c>
      <c r="B418" s="36"/>
      <c r="C418" s="37"/>
      <c r="D418" s="5" t="e">
        <f t="shared" si="13"/>
        <v>#DIV/0!</v>
      </c>
      <c r="E418" t="e">
        <f t="shared" si="14"/>
        <v>#DIV/0!</v>
      </c>
    </row>
    <row r="419" spans="1:5" x14ac:dyDescent="0.25">
      <c r="A419">
        <v>412</v>
      </c>
      <c r="B419" s="36"/>
      <c r="C419" s="37"/>
      <c r="D419" s="5" t="e">
        <f t="shared" si="13"/>
        <v>#DIV/0!</v>
      </c>
      <c r="E419" t="e">
        <f t="shared" si="14"/>
        <v>#DIV/0!</v>
      </c>
    </row>
    <row r="420" spans="1:5" x14ac:dyDescent="0.25">
      <c r="A420">
        <v>413</v>
      </c>
      <c r="B420" s="36"/>
      <c r="C420" s="37"/>
      <c r="D420" s="5" t="e">
        <f t="shared" si="13"/>
        <v>#DIV/0!</v>
      </c>
      <c r="E420" t="e">
        <f t="shared" si="14"/>
        <v>#DIV/0!</v>
      </c>
    </row>
    <row r="421" spans="1:5" x14ac:dyDescent="0.25">
      <c r="A421">
        <v>414</v>
      </c>
      <c r="B421" s="36"/>
      <c r="C421" s="37"/>
      <c r="D421" s="5" t="e">
        <f t="shared" si="13"/>
        <v>#DIV/0!</v>
      </c>
      <c r="E421" t="e">
        <f t="shared" si="14"/>
        <v>#DIV/0!</v>
      </c>
    </row>
    <row r="422" spans="1:5" x14ac:dyDescent="0.25">
      <c r="A422">
        <v>415</v>
      </c>
      <c r="B422" s="36"/>
      <c r="C422" s="37"/>
      <c r="D422" s="5" t="e">
        <f t="shared" si="13"/>
        <v>#DIV/0!</v>
      </c>
      <c r="E422" t="e">
        <f t="shared" si="14"/>
        <v>#DIV/0!</v>
      </c>
    </row>
    <row r="423" spans="1:5" x14ac:dyDescent="0.25">
      <c r="A423">
        <v>416</v>
      </c>
      <c r="B423" s="36"/>
      <c r="C423" s="37"/>
      <c r="D423" s="5" t="e">
        <f t="shared" si="13"/>
        <v>#DIV/0!</v>
      </c>
      <c r="E423" t="e">
        <f t="shared" si="14"/>
        <v>#DIV/0!</v>
      </c>
    </row>
    <row r="424" spans="1:5" x14ac:dyDescent="0.25">
      <c r="A424">
        <v>417</v>
      </c>
      <c r="B424" s="36"/>
      <c r="C424" s="37"/>
      <c r="D424" s="5" t="e">
        <f t="shared" si="13"/>
        <v>#DIV/0!</v>
      </c>
      <c r="E424" t="e">
        <f t="shared" si="14"/>
        <v>#DIV/0!</v>
      </c>
    </row>
    <row r="425" spans="1:5" x14ac:dyDescent="0.25">
      <c r="A425">
        <v>418</v>
      </c>
      <c r="B425" s="36"/>
      <c r="C425" s="37"/>
      <c r="D425" s="5" t="e">
        <f t="shared" si="13"/>
        <v>#DIV/0!</v>
      </c>
      <c r="E425" t="e">
        <f t="shared" si="14"/>
        <v>#DIV/0!</v>
      </c>
    </row>
    <row r="426" spans="1:5" x14ac:dyDescent="0.25">
      <c r="A426">
        <v>419</v>
      </c>
      <c r="B426" s="36"/>
      <c r="C426" s="37"/>
      <c r="D426" s="5" t="e">
        <f t="shared" si="13"/>
        <v>#DIV/0!</v>
      </c>
      <c r="E426" t="e">
        <f t="shared" si="14"/>
        <v>#DIV/0!</v>
      </c>
    </row>
    <row r="427" spans="1:5" x14ac:dyDescent="0.25">
      <c r="A427">
        <v>420</v>
      </c>
      <c r="B427" s="36"/>
      <c r="C427" s="37"/>
      <c r="D427" s="5" t="e">
        <f t="shared" si="13"/>
        <v>#DIV/0!</v>
      </c>
      <c r="E427" t="e">
        <f t="shared" si="14"/>
        <v>#DIV/0!</v>
      </c>
    </row>
    <row r="428" spans="1:5" x14ac:dyDescent="0.25">
      <c r="A428">
        <v>421</v>
      </c>
      <c r="B428" s="36"/>
      <c r="C428" s="37"/>
      <c r="D428" s="5" t="e">
        <f t="shared" si="13"/>
        <v>#DIV/0!</v>
      </c>
      <c r="E428" t="e">
        <f t="shared" si="14"/>
        <v>#DIV/0!</v>
      </c>
    </row>
    <row r="429" spans="1:5" x14ac:dyDescent="0.25">
      <c r="A429">
        <v>422</v>
      </c>
      <c r="B429" s="36"/>
      <c r="C429" s="37"/>
      <c r="D429" s="5" t="e">
        <f t="shared" si="13"/>
        <v>#DIV/0!</v>
      </c>
      <c r="E429" t="e">
        <f t="shared" si="14"/>
        <v>#DIV/0!</v>
      </c>
    </row>
    <row r="430" spans="1:5" x14ac:dyDescent="0.25">
      <c r="A430">
        <v>423</v>
      </c>
      <c r="B430" s="36"/>
      <c r="C430" s="37"/>
      <c r="D430" s="5" t="e">
        <f t="shared" si="13"/>
        <v>#DIV/0!</v>
      </c>
      <c r="E430" t="e">
        <f t="shared" si="14"/>
        <v>#DIV/0!</v>
      </c>
    </row>
    <row r="431" spans="1:5" x14ac:dyDescent="0.25">
      <c r="A431">
        <v>424</v>
      </c>
      <c r="B431" s="36"/>
      <c r="C431" s="37"/>
      <c r="D431" s="5" t="e">
        <f t="shared" si="13"/>
        <v>#DIV/0!</v>
      </c>
      <c r="E431" t="e">
        <f t="shared" si="14"/>
        <v>#DIV/0!</v>
      </c>
    </row>
    <row r="432" spans="1:5" x14ac:dyDescent="0.25">
      <c r="A432">
        <v>425</v>
      </c>
      <c r="B432" s="36"/>
      <c r="C432" s="37"/>
      <c r="D432" s="5" t="e">
        <f t="shared" si="13"/>
        <v>#DIV/0!</v>
      </c>
      <c r="E432" t="e">
        <f t="shared" si="14"/>
        <v>#DIV/0!</v>
      </c>
    </row>
    <row r="433" spans="1:5" x14ac:dyDescent="0.25">
      <c r="A433">
        <v>426</v>
      </c>
      <c r="B433" s="36"/>
      <c r="C433" s="37"/>
      <c r="D433" s="5" t="e">
        <f t="shared" si="13"/>
        <v>#DIV/0!</v>
      </c>
      <c r="E433" t="e">
        <f t="shared" si="14"/>
        <v>#DIV/0!</v>
      </c>
    </row>
    <row r="434" spans="1:5" x14ac:dyDescent="0.25">
      <c r="A434">
        <v>427</v>
      </c>
      <c r="B434" s="36"/>
      <c r="C434" s="37"/>
      <c r="D434" s="5" t="e">
        <f t="shared" si="13"/>
        <v>#DIV/0!</v>
      </c>
      <c r="E434" t="e">
        <f t="shared" si="14"/>
        <v>#DIV/0!</v>
      </c>
    </row>
    <row r="435" spans="1:5" x14ac:dyDescent="0.25">
      <c r="A435">
        <v>428</v>
      </c>
      <c r="B435" s="36"/>
      <c r="C435" s="37"/>
      <c r="D435" s="5" t="e">
        <f t="shared" si="13"/>
        <v>#DIV/0!</v>
      </c>
      <c r="E435" t="e">
        <f t="shared" si="14"/>
        <v>#DIV/0!</v>
      </c>
    </row>
    <row r="436" spans="1:5" x14ac:dyDescent="0.25">
      <c r="A436">
        <v>429</v>
      </c>
      <c r="B436" s="36"/>
      <c r="C436" s="37"/>
      <c r="D436" s="5" t="e">
        <f t="shared" si="13"/>
        <v>#DIV/0!</v>
      </c>
      <c r="E436" t="e">
        <f t="shared" si="14"/>
        <v>#DIV/0!</v>
      </c>
    </row>
    <row r="437" spans="1:5" x14ac:dyDescent="0.25">
      <c r="A437">
        <v>430</v>
      </c>
      <c r="B437" s="36"/>
      <c r="C437" s="37"/>
      <c r="D437" s="5" t="e">
        <f t="shared" si="13"/>
        <v>#DIV/0!</v>
      </c>
      <c r="E437" t="e">
        <f t="shared" si="14"/>
        <v>#DIV/0!</v>
      </c>
    </row>
    <row r="438" spans="1:5" x14ac:dyDescent="0.25">
      <c r="A438">
        <v>431</v>
      </c>
      <c r="B438" s="36"/>
      <c r="C438" s="37"/>
      <c r="D438" s="5" t="e">
        <f t="shared" ref="D438:D458" si="15">AVERAGE(C438)</f>
        <v>#DIV/0!</v>
      </c>
      <c r="E438" t="e">
        <f t="shared" si="14"/>
        <v>#DIV/0!</v>
      </c>
    </row>
    <row r="439" spans="1:5" x14ac:dyDescent="0.25">
      <c r="A439">
        <v>432</v>
      </c>
      <c r="B439" s="36"/>
      <c r="C439" s="37"/>
      <c r="D439" s="5" t="e">
        <f t="shared" si="15"/>
        <v>#DIV/0!</v>
      </c>
      <c r="E439" t="e">
        <f t="shared" si="14"/>
        <v>#DIV/0!</v>
      </c>
    </row>
    <row r="440" spans="1:5" x14ac:dyDescent="0.25">
      <c r="A440">
        <v>433</v>
      </c>
      <c r="B440" s="36"/>
      <c r="C440" s="37"/>
      <c r="D440" s="5" t="e">
        <f t="shared" si="15"/>
        <v>#DIV/0!</v>
      </c>
      <c r="E440" t="e">
        <f t="shared" si="14"/>
        <v>#DIV/0!</v>
      </c>
    </row>
    <row r="441" spans="1:5" x14ac:dyDescent="0.25">
      <c r="A441">
        <v>434</v>
      </c>
      <c r="B441" s="36"/>
      <c r="C441" s="37"/>
      <c r="D441" s="5" t="e">
        <f t="shared" si="15"/>
        <v>#DIV/0!</v>
      </c>
      <c r="E441" t="e">
        <f t="shared" si="14"/>
        <v>#DIV/0!</v>
      </c>
    </row>
    <row r="442" spans="1:5" x14ac:dyDescent="0.25">
      <c r="A442">
        <v>435</v>
      </c>
      <c r="B442" s="36"/>
      <c r="C442" s="37"/>
      <c r="D442" s="5" t="e">
        <f t="shared" si="15"/>
        <v>#DIV/0!</v>
      </c>
      <c r="E442" t="e">
        <f t="shared" si="14"/>
        <v>#DIV/0!</v>
      </c>
    </row>
    <row r="443" spans="1:5" x14ac:dyDescent="0.25">
      <c r="A443">
        <v>436</v>
      </c>
      <c r="B443" s="36"/>
      <c r="C443" s="37"/>
      <c r="D443" s="5" t="e">
        <f t="shared" si="15"/>
        <v>#DIV/0!</v>
      </c>
      <c r="E443" t="e">
        <f t="shared" si="14"/>
        <v>#DIV/0!</v>
      </c>
    </row>
    <row r="444" spans="1:5" x14ac:dyDescent="0.25">
      <c r="A444">
        <v>437</v>
      </c>
      <c r="B444" s="36"/>
      <c r="C444" s="37"/>
      <c r="D444" s="5" t="e">
        <f t="shared" si="15"/>
        <v>#DIV/0!</v>
      </c>
      <c r="E444" t="e">
        <f t="shared" si="14"/>
        <v>#DIV/0!</v>
      </c>
    </row>
    <row r="445" spans="1:5" x14ac:dyDescent="0.25">
      <c r="A445">
        <v>438</v>
      </c>
      <c r="B445" s="36"/>
      <c r="C445" s="37"/>
      <c r="D445" s="5" t="e">
        <f t="shared" si="15"/>
        <v>#DIV/0!</v>
      </c>
      <c r="E445" t="e">
        <f t="shared" si="14"/>
        <v>#DIV/0!</v>
      </c>
    </row>
    <row r="446" spans="1:5" x14ac:dyDescent="0.25">
      <c r="A446">
        <v>439</v>
      </c>
      <c r="B446" s="36"/>
      <c r="C446" s="37"/>
      <c r="D446" s="5" t="e">
        <f t="shared" si="15"/>
        <v>#DIV/0!</v>
      </c>
      <c r="E446" t="e">
        <f t="shared" si="14"/>
        <v>#DIV/0!</v>
      </c>
    </row>
    <row r="447" spans="1:5" x14ac:dyDescent="0.25">
      <c r="A447">
        <v>440</v>
      </c>
      <c r="B447" s="36"/>
      <c r="C447" s="37"/>
      <c r="D447" s="5" t="e">
        <f t="shared" si="15"/>
        <v>#DIV/0!</v>
      </c>
      <c r="E447" t="e">
        <f t="shared" si="14"/>
        <v>#DIV/0!</v>
      </c>
    </row>
    <row r="448" spans="1:5" x14ac:dyDescent="0.25">
      <c r="A448">
        <v>441</v>
      </c>
      <c r="B448" s="36"/>
      <c r="C448" s="37"/>
      <c r="D448" s="5" t="e">
        <f t="shared" si="15"/>
        <v>#DIV/0!</v>
      </c>
      <c r="E448" t="e">
        <f t="shared" si="14"/>
        <v>#DIV/0!</v>
      </c>
    </row>
    <row r="449" spans="1:5" x14ac:dyDescent="0.25">
      <c r="A449">
        <v>442</v>
      </c>
      <c r="B449" s="36"/>
      <c r="C449" s="37"/>
      <c r="D449" s="5" t="e">
        <f t="shared" si="15"/>
        <v>#DIV/0!</v>
      </c>
      <c r="E449" t="e">
        <f t="shared" si="14"/>
        <v>#DIV/0!</v>
      </c>
    </row>
    <row r="450" spans="1:5" x14ac:dyDescent="0.25">
      <c r="A450">
        <v>443</v>
      </c>
      <c r="B450" s="36"/>
      <c r="C450" s="37"/>
      <c r="D450" s="5" t="e">
        <f t="shared" si="15"/>
        <v>#DIV/0!</v>
      </c>
      <c r="E450" t="e">
        <f t="shared" si="14"/>
        <v>#DIV/0!</v>
      </c>
    </row>
    <row r="451" spans="1:5" x14ac:dyDescent="0.25">
      <c r="A451">
        <v>444</v>
      </c>
      <c r="B451" s="36"/>
      <c r="C451" s="37"/>
      <c r="D451" s="5" t="e">
        <f t="shared" si="15"/>
        <v>#DIV/0!</v>
      </c>
      <c r="E451" t="e">
        <f t="shared" si="14"/>
        <v>#DIV/0!</v>
      </c>
    </row>
    <row r="452" spans="1:5" x14ac:dyDescent="0.25">
      <c r="A452">
        <v>445</v>
      </c>
      <c r="B452" s="36"/>
      <c r="C452" s="37"/>
      <c r="D452" s="5" t="e">
        <f t="shared" si="15"/>
        <v>#DIV/0!</v>
      </c>
      <c r="E452" t="e">
        <f t="shared" si="14"/>
        <v>#DIV/0!</v>
      </c>
    </row>
    <row r="453" spans="1:5" x14ac:dyDescent="0.25">
      <c r="A453">
        <v>446</v>
      </c>
      <c r="B453" s="36"/>
      <c r="C453" s="37"/>
      <c r="D453" s="5" t="e">
        <f t="shared" si="15"/>
        <v>#DIV/0!</v>
      </c>
      <c r="E453" t="e">
        <f t="shared" si="14"/>
        <v>#DIV/0!</v>
      </c>
    </row>
    <row r="454" spans="1:5" x14ac:dyDescent="0.25">
      <c r="A454">
        <v>447</v>
      </c>
      <c r="B454" s="36"/>
      <c r="C454" s="37"/>
      <c r="D454" s="5" t="e">
        <f t="shared" si="15"/>
        <v>#DIV/0!</v>
      </c>
      <c r="E454" t="e">
        <f t="shared" si="14"/>
        <v>#DIV/0!</v>
      </c>
    </row>
    <row r="455" spans="1:5" x14ac:dyDescent="0.25">
      <c r="A455">
        <v>448</v>
      </c>
      <c r="B455" s="36"/>
      <c r="C455" s="37"/>
      <c r="D455" s="5" t="e">
        <f t="shared" si="15"/>
        <v>#DIV/0!</v>
      </c>
      <c r="E455" t="e">
        <f t="shared" si="14"/>
        <v>#DIV/0!</v>
      </c>
    </row>
    <row r="456" spans="1:5" x14ac:dyDescent="0.25">
      <c r="A456">
        <v>449</v>
      </c>
      <c r="B456" s="36"/>
      <c r="C456" s="37"/>
      <c r="D456" s="5" t="e">
        <f t="shared" si="15"/>
        <v>#DIV/0!</v>
      </c>
      <c r="E456" t="e">
        <f t="shared" si="14"/>
        <v>#DIV/0!</v>
      </c>
    </row>
    <row r="457" spans="1:5" x14ac:dyDescent="0.25">
      <c r="A457">
        <v>450</v>
      </c>
      <c r="B457" s="36"/>
      <c r="C457" s="37"/>
      <c r="D457" s="5" t="e">
        <f t="shared" si="15"/>
        <v>#DIV/0!</v>
      </c>
      <c r="E457" t="e">
        <f t="shared" si="14"/>
        <v>#DIV/0!</v>
      </c>
    </row>
    <row r="458" spans="1:5" x14ac:dyDescent="0.25">
      <c r="A458">
        <v>451</v>
      </c>
      <c r="B458" s="36"/>
      <c r="C458" s="37"/>
      <c r="D458" s="5" t="e">
        <f t="shared" si="15"/>
        <v>#DIV/0!</v>
      </c>
      <c r="E458" t="e">
        <f t="shared" ref="E458:E507" si="16">IF(D458&gt;=2.75,"Advanced",IF(D458&gt;=1.75,"Proficient",IF(D458&gt;0,"Limited",IF(D458=0,"Non-Participatory"))))</f>
        <v>#DIV/0!</v>
      </c>
    </row>
    <row r="459" spans="1:5" x14ac:dyDescent="0.25">
      <c r="A459">
        <v>452</v>
      </c>
      <c r="B459" s="36"/>
      <c r="C459" s="37"/>
      <c r="D459" s="5" t="e">
        <f>AVERAGE(C459)</f>
        <v>#DIV/0!</v>
      </c>
      <c r="E459" t="e">
        <f t="shared" si="16"/>
        <v>#DIV/0!</v>
      </c>
    </row>
    <row r="460" spans="1:5" x14ac:dyDescent="0.25">
      <c r="A460">
        <v>453</v>
      </c>
      <c r="B460" s="36"/>
      <c r="C460" s="37"/>
      <c r="D460" s="5" t="e">
        <f t="shared" ref="D460:D507" si="17">AVERAGE(C460)</f>
        <v>#DIV/0!</v>
      </c>
      <c r="E460" t="e">
        <f t="shared" si="16"/>
        <v>#DIV/0!</v>
      </c>
    </row>
    <row r="461" spans="1:5" x14ac:dyDescent="0.25">
      <c r="A461">
        <v>454</v>
      </c>
      <c r="B461" s="36"/>
      <c r="C461" s="37"/>
      <c r="D461" s="5" t="e">
        <f t="shared" si="17"/>
        <v>#DIV/0!</v>
      </c>
      <c r="E461" t="e">
        <f t="shared" si="16"/>
        <v>#DIV/0!</v>
      </c>
    </row>
    <row r="462" spans="1:5" x14ac:dyDescent="0.25">
      <c r="A462">
        <v>455</v>
      </c>
      <c r="B462" s="36"/>
      <c r="C462" s="37"/>
      <c r="D462" s="5" t="e">
        <f t="shared" si="17"/>
        <v>#DIV/0!</v>
      </c>
      <c r="E462" t="e">
        <f t="shared" si="16"/>
        <v>#DIV/0!</v>
      </c>
    </row>
    <row r="463" spans="1:5" x14ac:dyDescent="0.25">
      <c r="A463">
        <v>456</v>
      </c>
      <c r="B463" s="36"/>
      <c r="C463" s="37"/>
      <c r="D463" s="5" t="e">
        <f t="shared" si="17"/>
        <v>#DIV/0!</v>
      </c>
      <c r="E463" t="e">
        <f t="shared" si="16"/>
        <v>#DIV/0!</v>
      </c>
    </row>
    <row r="464" spans="1:5" x14ac:dyDescent="0.25">
      <c r="A464">
        <v>457</v>
      </c>
      <c r="B464" s="36"/>
      <c r="C464" s="37"/>
      <c r="D464" s="5" t="e">
        <f t="shared" si="17"/>
        <v>#DIV/0!</v>
      </c>
      <c r="E464" t="e">
        <f t="shared" si="16"/>
        <v>#DIV/0!</v>
      </c>
    </row>
    <row r="465" spans="1:5" x14ac:dyDescent="0.25">
      <c r="A465">
        <v>458</v>
      </c>
      <c r="B465" s="36"/>
      <c r="C465" s="37"/>
      <c r="D465" s="5" t="e">
        <f t="shared" si="17"/>
        <v>#DIV/0!</v>
      </c>
      <c r="E465" t="e">
        <f t="shared" si="16"/>
        <v>#DIV/0!</v>
      </c>
    </row>
    <row r="466" spans="1:5" x14ac:dyDescent="0.25">
      <c r="A466">
        <v>459</v>
      </c>
      <c r="B466" s="36"/>
      <c r="C466" s="37"/>
      <c r="D466" s="5" t="e">
        <f t="shared" si="17"/>
        <v>#DIV/0!</v>
      </c>
      <c r="E466" t="e">
        <f t="shared" si="16"/>
        <v>#DIV/0!</v>
      </c>
    </row>
    <row r="467" spans="1:5" x14ac:dyDescent="0.25">
      <c r="A467">
        <v>460</v>
      </c>
      <c r="B467" s="36"/>
      <c r="C467" s="37"/>
      <c r="D467" s="5" t="e">
        <f t="shared" si="17"/>
        <v>#DIV/0!</v>
      </c>
      <c r="E467" t="e">
        <f t="shared" si="16"/>
        <v>#DIV/0!</v>
      </c>
    </row>
    <row r="468" spans="1:5" x14ac:dyDescent="0.25">
      <c r="A468">
        <v>461</v>
      </c>
      <c r="B468" s="36"/>
      <c r="C468" s="37"/>
      <c r="D468" s="5" t="e">
        <f t="shared" si="17"/>
        <v>#DIV/0!</v>
      </c>
      <c r="E468" t="e">
        <f t="shared" si="16"/>
        <v>#DIV/0!</v>
      </c>
    </row>
    <row r="469" spans="1:5" x14ac:dyDescent="0.25">
      <c r="A469">
        <v>462</v>
      </c>
      <c r="B469" s="36"/>
      <c r="C469" s="37"/>
      <c r="D469" s="5" t="e">
        <f t="shared" si="17"/>
        <v>#DIV/0!</v>
      </c>
      <c r="E469" t="e">
        <f t="shared" si="16"/>
        <v>#DIV/0!</v>
      </c>
    </row>
    <row r="470" spans="1:5" x14ac:dyDescent="0.25">
      <c r="A470">
        <v>463</v>
      </c>
      <c r="B470" s="36"/>
      <c r="C470" s="37"/>
      <c r="D470" s="5" t="e">
        <f t="shared" si="17"/>
        <v>#DIV/0!</v>
      </c>
      <c r="E470" t="e">
        <f t="shared" si="16"/>
        <v>#DIV/0!</v>
      </c>
    </row>
    <row r="471" spans="1:5" x14ac:dyDescent="0.25">
      <c r="A471">
        <v>464</v>
      </c>
      <c r="B471" s="36"/>
      <c r="C471" s="37"/>
      <c r="D471" s="5" t="e">
        <f t="shared" si="17"/>
        <v>#DIV/0!</v>
      </c>
      <c r="E471" t="e">
        <f t="shared" si="16"/>
        <v>#DIV/0!</v>
      </c>
    </row>
    <row r="472" spans="1:5" x14ac:dyDescent="0.25">
      <c r="A472">
        <v>465</v>
      </c>
      <c r="B472" s="36"/>
      <c r="C472" s="37"/>
      <c r="D472" s="5" t="e">
        <f t="shared" si="17"/>
        <v>#DIV/0!</v>
      </c>
      <c r="E472" t="e">
        <f t="shared" si="16"/>
        <v>#DIV/0!</v>
      </c>
    </row>
    <row r="473" spans="1:5" x14ac:dyDescent="0.25">
      <c r="A473">
        <v>466</v>
      </c>
      <c r="B473" s="36"/>
      <c r="C473" s="37"/>
      <c r="D473" s="5" t="e">
        <f t="shared" si="17"/>
        <v>#DIV/0!</v>
      </c>
      <c r="E473" t="e">
        <f t="shared" si="16"/>
        <v>#DIV/0!</v>
      </c>
    </row>
    <row r="474" spans="1:5" x14ac:dyDescent="0.25">
      <c r="A474">
        <v>467</v>
      </c>
      <c r="B474" s="36"/>
      <c r="C474" s="37"/>
      <c r="D474" s="5" t="e">
        <f t="shared" si="17"/>
        <v>#DIV/0!</v>
      </c>
      <c r="E474" t="e">
        <f t="shared" si="16"/>
        <v>#DIV/0!</v>
      </c>
    </row>
    <row r="475" spans="1:5" x14ac:dyDescent="0.25">
      <c r="A475">
        <v>468</v>
      </c>
      <c r="B475" s="36"/>
      <c r="C475" s="37"/>
      <c r="D475" s="5" t="e">
        <f t="shared" si="17"/>
        <v>#DIV/0!</v>
      </c>
      <c r="E475" t="e">
        <f t="shared" si="16"/>
        <v>#DIV/0!</v>
      </c>
    </row>
    <row r="476" spans="1:5" x14ac:dyDescent="0.25">
      <c r="A476">
        <v>469</v>
      </c>
      <c r="B476" s="36"/>
      <c r="C476" s="37"/>
      <c r="D476" s="5" t="e">
        <f t="shared" si="17"/>
        <v>#DIV/0!</v>
      </c>
      <c r="E476" t="e">
        <f t="shared" si="16"/>
        <v>#DIV/0!</v>
      </c>
    </row>
    <row r="477" spans="1:5" x14ac:dyDescent="0.25">
      <c r="A477">
        <v>470</v>
      </c>
      <c r="B477" s="36"/>
      <c r="C477" s="37"/>
      <c r="D477" s="5" t="e">
        <f t="shared" si="17"/>
        <v>#DIV/0!</v>
      </c>
      <c r="E477" t="e">
        <f t="shared" si="16"/>
        <v>#DIV/0!</v>
      </c>
    </row>
    <row r="478" spans="1:5" x14ac:dyDescent="0.25">
      <c r="A478">
        <v>471</v>
      </c>
      <c r="B478" s="36"/>
      <c r="C478" s="37"/>
      <c r="D478" s="5" t="e">
        <f t="shared" si="17"/>
        <v>#DIV/0!</v>
      </c>
      <c r="E478" t="e">
        <f t="shared" si="16"/>
        <v>#DIV/0!</v>
      </c>
    </row>
    <row r="479" spans="1:5" x14ac:dyDescent="0.25">
      <c r="A479">
        <v>472</v>
      </c>
      <c r="B479" s="36"/>
      <c r="C479" s="37"/>
      <c r="D479" s="5" t="e">
        <f t="shared" si="17"/>
        <v>#DIV/0!</v>
      </c>
      <c r="E479" t="e">
        <f t="shared" si="16"/>
        <v>#DIV/0!</v>
      </c>
    </row>
    <row r="480" spans="1:5" x14ac:dyDescent="0.25">
      <c r="A480">
        <v>473</v>
      </c>
      <c r="B480" s="36"/>
      <c r="C480" s="37"/>
      <c r="D480" s="5" t="e">
        <f t="shared" si="17"/>
        <v>#DIV/0!</v>
      </c>
      <c r="E480" t="e">
        <f t="shared" si="16"/>
        <v>#DIV/0!</v>
      </c>
    </row>
    <row r="481" spans="1:5" x14ac:dyDescent="0.25">
      <c r="A481">
        <v>474</v>
      </c>
      <c r="B481" s="36"/>
      <c r="C481" s="37"/>
      <c r="D481" s="5" t="e">
        <f t="shared" si="17"/>
        <v>#DIV/0!</v>
      </c>
      <c r="E481" t="e">
        <f t="shared" si="16"/>
        <v>#DIV/0!</v>
      </c>
    </row>
    <row r="482" spans="1:5" x14ac:dyDescent="0.25">
      <c r="A482">
        <v>475</v>
      </c>
      <c r="B482" s="36"/>
      <c r="C482" s="37"/>
      <c r="D482" s="5" t="e">
        <f t="shared" si="17"/>
        <v>#DIV/0!</v>
      </c>
      <c r="E482" t="e">
        <f t="shared" si="16"/>
        <v>#DIV/0!</v>
      </c>
    </row>
    <row r="483" spans="1:5" x14ac:dyDescent="0.25">
      <c r="A483">
        <v>476</v>
      </c>
      <c r="B483" s="36"/>
      <c r="C483" s="37"/>
      <c r="D483" s="5" t="e">
        <f t="shared" si="17"/>
        <v>#DIV/0!</v>
      </c>
      <c r="E483" t="e">
        <f t="shared" si="16"/>
        <v>#DIV/0!</v>
      </c>
    </row>
    <row r="484" spans="1:5" x14ac:dyDescent="0.25">
      <c r="A484">
        <v>477</v>
      </c>
      <c r="B484" s="36"/>
      <c r="C484" s="37"/>
      <c r="D484" s="5" t="e">
        <f t="shared" si="17"/>
        <v>#DIV/0!</v>
      </c>
      <c r="E484" t="e">
        <f t="shared" si="16"/>
        <v>#DIV/0!</v>
      </c>
    </row>
    <row r="485" spans="1:5" x14ac:dyDescent="0.25">
      <c r="A485">
        <v>478</v>
      </c>
      <c r="B485" s="36"/>
      <c r="C485" s="37"/>
      <c r="D485" s="5" t="e">
        <f t="shared" si="17"/>
        <v>#DIV/0!</v>
      </c>
      <c r="E485" t="e">
        <f t="shared" si="16"/>
        <v>#DIV/0!</v>
      </c>
    </row>
    <row r="486" spans="1:5" x14ac:dyDescent="0.25">
      <c r="A486">
        <v>479</v>
      </c>
      <c r="B486" s="36"/>
      <c r="C486" s="37"/>
      <c r="D486" s="5" t="e">
        <f t="shared" si="17"/>
        <v>#DIV/0!</v>
      </c>
      <c r="E486" t="e">
        <f t="shared" si="16"/>
        <v>#DIV/0!</v>
      </c>
    </row>
    <row r="487" spans="1:5" x14ac:dyDescent="0.25">
      <c r="A487">
        <v>480</v>
      </c>
      <c r="B487" s="36"/>
      <c r="C487" s="37"/>
      <c r="D487" s="5" t="e">
        <f t="shared" si="17"/>
        <v>#DIV/0!</v>
      </c>
      <c r="E487" t="e">
        <f t="shared" si="16"/>
        <v>#DIV/0!</v>
      </c>
    </row>
    <row r="488" spans="1:5" x14ac:dyDescent="0.25">
      <c r="A488">
        <v>481</v>
      </c>
      <c r="B488" s="36"/>
      <c r="C488" s="37"/>
      <c r="D488" s="5" t="e">
        <f t="shared" si="17"/>
        <v>#DIV/0!</v>
      </c>
      <c r="E488" t="e">
        <f t="shared" si="16"/>
        <v>#DIV/0!</v>
      </c>
    </row>
    <row r="489" spans="1:5" x14ac:dyDescent="0.25">
      <c r="A489">
        <v>482</v>
      </c>
      <c r="B489" s="36"/>
      <c r="C489" s="37"/>
      <c r="D489" s="5" t="e">
        <f t="shared" si="17"/>
        <v>#DIV/0!</v>
      </c>
      <c r="E489" t="e">
        <f t="shared" si="16"/>
        <v>#DIV/0!</v>
      </c>
    </row>
    <row r="490" spans="1:5" x14ac:dyDescent="0.25">
      <c r="A490">
        <v>483</v>
      </c>
      <c r="B490" s="36"/>
      <c r="C490" s="37"/>
      <c r="D490" s="5" t="e">
        <f t="shared" si="17"/>
        <v>#DIV/0!</v>
      </c>
      <c r="E490" t="e">
        <f t="shared" si="16"/>
        <v>#DIV/0!</v>
      </c>
    </row>
    <row r="491" spans="1:5" x14ac:dyDescent="0.25">
      <c r="A491">
        <v>484</v>
      </c>
      <c r="B491" s="36"/>
      <c r="C491" s="37"/>
      <c r="D491" s="5" t="e">
        <f t="shared" si="17"/>
        <v>#DIV/0!</v>
      </c>
      <c r="E491" t="e">
        <f t="shared" si="16"/>
        <v>#DIV/0!</v>
      </c>
    </row>
    <row r="492" spans="1:5" x14ac:dyDescent="0.25">
      <c r="A492">
        <v>485</v>
      </c>
      <c r="B492" s="36"/>
      <c r="C492" s="37"/>
      <c r="D492" s="5" t="e">
        <f t="shared" si="17"/>
        <v>#DIV/0!</v>
      </c>
      <c r="E492" t="e">
        <f t="shared" si="16"/>
        <v>#DIV/0!</v>
      </c>
    </row>
    <row r="493" spans="1:5" x14ac:dyDescent="0.25">
      <c r="A493">
        <v>486</v>
      </c>
      <c r="B493" s="36"/>
      <c r="C493" s="37"/>
      <c r="D493" s="5" t="e">
        <f t="shared" si="17"/>
        <v>#DIV/0!</v>
      </c>
      <c r="E493" t="e">
        <f t="shared" si="16"/>
        <v>#DIV/0!</v>
      </c>
    </row>
    <row r="494" spans="1:5" x14ac:dyDescent="0.25">
      <c r="A494">
        <v>487</v>
      </c>
      <c r="B494" s="36"/>
      <c r="C494" s="37"/>
      <c r="D494" s="5" t="e">
        <f t="shared" si="17"/>
        <v>#DIV/0!</v>
      </c>
      <c r="E494" t="e">
        <f t="shared" si="16"/>
        <v>#DIV/0!</v>
      </c>
    </row>
    <row r="495" spans="1:5" x14ac:dyDescent="0.25">
      <c r="A495">
        <v>488</v>
      </c>
      <c r="B495" s="36"/>
      <c r="C495" s="37"/>
      <c r="D495" s="5" t="e">
        <f t="shared" si="17"/>
        <v>#DIV/0!</v>
      </c>
      <c r="E495" t="e">
        <f t="shared" si="16"/>
        <v>#DIV/0!</v>
      </c>
    </row>
    <row r="496" spans="1:5" x14ac:dyDescent="0.25">
      <c r="A496">
        <v>489</v>
      </c>
      <c r="B496" s="36"/>
      <c r="C496" s="37"/>
      <c r="D496" s="5" t="e">
        <f t="shared" si="17"/>
        <v>#DIV/0!</v>
      </c>
      <c r="E496" t="e">
        <f t="shared" si="16"/>
        <v>#DIV/0!</v>
      </c>
    </row>
    <row r="497" spans="1:5" x14ac:dyDescent="0.25">
      <c r="A497">
        <v>490</v>
      </c>
      <c r="B497" s="36"/>
      <c r="C497" s="37"/>
      <c r="D497" s="5" t="e">
        <f t="shared" si="17"/>
        <v>#DIV/0!</v>
      </c>
      <c r="E497" t="e">
        <f t="shared" si="16"/>
        <v>#DIV/0!</v>
      </c>
    </row>
    <row r="498" spans="1:5" x14ac:dyDescent="0.25">
      <c r="A498">
        <v>491</v>
      </c>
      <c r="B498" s="36"/>
      <c r="C498" s="37"/>
      <c r="D498" s="5" t="e">
        <f t="shared" si="17"/>
        <v>#DIV/0!</v>
      </c>
      <c r="E498" t="e">
        <f t="shared" si="16"/>
        <v>#DIV/0!</v>
      </c>
    </row>
    <row r="499" spans="1:5" x14ac:dyDescent="0.25">
      <c r="A499">
        <v>492</v>
      </c>
      <c r="B499" s="36"/>
      <c r="C499" s="37"/>
      <c r="D499" s="5" t="e">
        <f t="shared" si="17"/>
        <v>#DIV/0!</v>
      </c>
      <c r="E499" t="e">
        <f t="shared" si="16"/>
        <v>#DIV/0!</v>
      </c>
    </row>
    <row r="500" spans="1:5" x14ac:dyDescent="0.25">
      <c r="A500">
        <v>493</v>
      </c>
      <c r="B500" s="36"/>
      <c r="C500" s="37"/>
      <c r="D500" s="5" t="e">
        <f t="shared" si="17"/>
        <v>#DIV/0!</v>
      </c>
      <c r="E500" t="e">
        <f t="shared" si="16"/>
        <v>#DIV/0!</v>
      </c>
    </row>
    <row r="501" spans="1:5" x14ac:dyDescent="0.25">
      <c r="A501">
        <v>494</v>
      </c>
      <c r="B501" s="36"/>
      <c r="C501" s="37"/>
      <c r="D501" s="5" t="e">
        <f t="shared" si="17"/>
        <v>#DIV/0!</v>
      </c>
      <c r="E501" t="e">
        <f t="shared" si="16"/>
        <v>#DIV/0!</v>
      </c>
    </row>
    <row r="502" spans="1:5" x14ac:dyDescent="0.25">
      <c r="A502">
        <v>495</v>
      </c>
      <c r="B502" s="36"/>
      <c r="C502" s="37"/>
      <c r="D502" s="5" t="e">
        <f t="shared" si="17"/>
        <v>#DIV/0!</v>
      </c>
      <c r="E502" t="e">
        <f t="shared" si="16"/>
        <v>#DIV/0!</v>
      </c>
    </row>
    <row r="503" spans="1:5" x14ac:dyDescent="0.25">
      <c r="A503">
        <v>496</v>
      </c>
      <c r="B503" s="36"/>
      <c r="C503" s="37"/>
      <c r="D503" s="5" t="e">
        <f t="shared" si="17"/>
        <v>#DIV/0!</v>
      </c>
      <c r="E503" t="e">
        <f t="shared" si="16"/>
        <v>#DIV/0!</v>
      </c>
    </row>
    <row r="504" spans="1:5" x14ac:dyDescent="0.25">
      <c r="A504">
        <v>497</v>
      </c>
      <c r="B504" s="36"/>
      <c r="C504" s="37"/>
      <c r="D504" s="5" t="e">
        <f t="shared" si="17"/>
        <v>#DIV/0!</v>
      </c>
      <c r="E504" t="e">
        <f t="shared" si="16"/>
        <v>#DIV/0!</v>
      </c>
    </row>
    <row r="505" spans="1:5" x14ac:dyDescent="0.25">
      <c r="A505">
        <v>498</v>
      </c>
      <c r="B505" s="36"/>
      <c r="C505" s="37"/>
      <c r="D505" s="5" t="e">
        <f t="shared" si="17"/>
        <v>#DIV/0!</v>
      </c>
      <c r="E505" t="e">
        <f t="shared" si="16"/>
        <v>#DIV/0!</v>
      </c>
    </row>
    <row r="506" spans="1:5" x14ac:dyDescent="0.25">
      <c r="A506">
        <v>499</v>
      </c>
      <c r="B506" s="36"/>
      <c r="C506" s="37"/>
      <c r="D506" s="5" t="e">
        <f t="shared" si="17"/>
        <v>#DIV/0!</v>
      </c>
      <c r="E506" t="e">
        <f t="shared" si="16"/>
        <v>#DIV/0!</v>
      </c>
    </row>
    <row r="507" spans="1:5" x14ac:dyDescent="0.25">
      <c r="A507">
        <v>500</v>
      </c>
      <c r="B507" s="36"/>
      <c r="C507" s="37"/>
      <c r="D507" s="5" t="e">
        <f t="shared" si="17"/>
        <v>#DIV/0!</v>
      </c>
      <c r="E507" t="e">
        <f t="shared" si="16"/>
        <v>#DIV/0!</v>
      </c>
    </row>
    <row r="508" spans="1:5" x14ac:dyDescent="0.25">
      <c r="B508" s="17"/>
      <c r="C508" s="30"/>
    </row>
  </sheetData>
  <sheetProtection sheet="1" selectLockedCells="1"/>
  <mergeCells count="6">
    <mergeCell ref="A6:E6"/>
    <mergeCell ref="A1:E1"/>
    <mergeCell ref="A2:E2"/>
    <mergeCell ref="A3:E3"/>
    <mergeCell ref="B4:D4"/>
    <mergeCell ref="B5:D5"/>
  </mergeCells>
  <conditionalFormatting sqref="D159:D308">
    <cfRule type="containsErrors" dxfId="74" priority="4" stopIfTrue="1">
      <formula>ISERROR(D159)</formula>
    </cfRule>
  </conditionalFormatting>
  <conditionalFormatting sqref="D8:D158">
    <cfRule type="containsErrors" dxfId="73" priority="5" stopIfTrue="1">
      <formula>ISERROR(D8)</formula>
    </cfRule>
  </conditionalFormatting>
  <conditionalFormatting sqref="D309:D458">
    <cfRule type="containsErrors" dxfId="72" priority="3" stopIfTrue="1">
      <formula>ISERROR(D309)</formula>
    </cfRule>
  </conditionalFormatting>
  <conditionalFormatting sqref="D459:D508">
    <cfRule type="containsErrors" dxfId="71" priority="2" stopIfTrue="1">
      <formula>ISERROR(D459)</formula>
    </cfRule>
  </conditionalFormatting>
  <conditionalFormatting sqref="E8:E508">
    <cfRule type="containsErrors" dxfId="70" priority="1" stopIfTrue="1">
      <formula>ISERROR(E8)</formula>
    </cfRule>
  </conditionalFormatting>
  <dataValidations count="3">
    <dataValidation type="whole" operator="equal" allowBlank="1" showInputMessage="1" showErrorMessage="1" error="Please only enter the number 2 in this cell." prompt="Please only enter 2 if movement skills and patterns are performed with appropriate technique in  practice/rehearsal settings." sqref="D8:D507">
      <formula1>2</formula1>
    </dataValidation>
    <dataValidation type="whole" operator="equal" allowBlank="1" showInputMessage="1" showErrorMessage="1" error="Please only enter the number 1 in this cell." prompt="Please only enter 1 if movement skills and patterns are lack appropriate technique." sqref="E8:E507">
      <formula1>1</formula1>
    </dataValidation>
    <dataValidation type="whole" operator="equal" allowBlank="1" showInputMessage="1" showErrorMessage="1" error="Please only enter the number 0 in this cell." prompt="Please only enter 0 if student does not participate." sqref="F8:F507">
      <formula1>0</formula1>
    </dataValidation>
  </dataValidations>
  <printOptions horizontalCentered="1" gridLines="1"/>
  <pageMargins left="0.7" right="0.7" top="1.003125" bottom="0.75" header="0.3" footer="0.3"/>
  <pageSetup scale="85" orientation="landscape" r:id="rId1"/>
  <headerFooter>
    <oddFooter>&amp;C2016 – Present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7"/>
  <sheetViews>
    <sheetView workbookViewId="0">
      <pane xSplit="2" ySplit="7" topLeftCell="C8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.28515625" bestFit="1" customWidth="1"/>
    <col min="2" max="2" width="27.7109375" customWidth="1"/>
    <col min="3" max="3" width="66" style="3" customWidth="1"/>
    <col min="4" max="4" width="26.7109375" style="5" customWidth="1"/>
    <col min="5" max="5" width="10.7109375" style="3" customWidth="1"/>
    <col min="6" max="6" width="9.140625" style="3" customWidth="1"/>
  </cols>
  <sheetData>
    <row r="1" spans="1:6" ht="14.45" x14ac:dyDescent="0.3">
      <c r="A1" s="84" t="s">
        <v>11</v>
      </c>
      <c r="B1" s="84"/>
      <c r="C1" s="84"/>
      <c r="D1" s="84"/>
      <c r="E1" s="84"/>
      <c r="F1" s="6"/>
    </row>
    <row r="2" spans="1:6" ht="14.45" x14ac:dyDescent="0.3">
      <c r="A2" s="84" t="s">
        <v>29</v>
      </c>
      <c r="B2" s="84"/>
      <c r="C2" s="84"/>
      <c r="D2" s="84"/>
      <c r="E2" s="84"/>
      <c r="F2" s="6"/>
    </row>
    <row r="3" spans="1:6" ht="14.45" x14ac:dyDescent="0.3">
      <c r="A3" s="84" t="s">
        <v>31</v>
      </c>
      <c r="B3" s="84"/>
      <c r="C3" s="84"/>
      <c r="D3" s="84"/>
      <c r="E3" s="84"/>
      <c r="F3" s="6"/>
    </row>
    <row r="4" spans="1:6" ht="14.45" x14ac:dyDescent="0.3">
      <c r="A4" s="27"/>
      <c r="B4" s="27"/>
      <c r="C4" s="27"/>
      <c r="D4" s="27"/>
      <c r="E4" s="27"/>
      <c r="F4" s="6"/>
    </row>
    <row r="5" spans="1:6" thickBot="1" x14ac:dyDescent="0.35">
      <c r="A5" s="27"/>
      <c r="B5" s="27"/>
      <c r="C5" s="27"/>
      <c r="D5" s="27"/>
      <c r="E5" s="27"/>
      <c r="F5" s="6"/>
    </row>
    <row r="6" spans="1:6" thickBot="1" x14ac:dyDescent="0.35">
      <c r="C6" s="69" t="s">
        <v>10</v>
      </c>
    </row>
    <row r="7" spans="1:6" s="9" customFormat="1" ht="120.6" thickBot="1" x14ac:dyDescent="0.35">
      <c r="A7" s="80"/>
      <c r="B7" s="7" t="s">
        <v>0</v>
      </c>
      <c r="C7" s="75" t="s">
        <v>68</v>
      </c>
      <c r="D7" s="8" t="s">
        <v>2</v>
      </c>
      <c r="E7" s="10" t="s">
        <v>13</v>
      </c>
      <c r="F7" s="10"/>
    </row>
    <row r="8" spans="1:6" ht="14.45" x14ac:dyDescent="0.3">
      <c r="A8">
        <v>1</v>
      </c>
      <c r="B8">
        <f>'Standard 1, Benchmark A, 9-12'!B8</f>
        <v>0</v>
      </c>
      <c r="C8" s="66"/>
      <c r="D8" s="5" t="e">
        <f>AVERAGE(C8)</f>
        <v>#DIV/0!</v>
      </c>
      <c r="E8" s="3" t="e">
        <f>IF(D8&gt;=2.75,"Advanced",IF(D8&gt;1.75,"Proficient",IF(D8&gt;0,"Limited",IF(D8=0,"Non-Participatory"))))</f>
        <v>#DIV/0!</v>
      </c>
    </row>
    <row r="9" spans="1:6" ht="14.45" x14ac:dyDescent="0.3">
      <c r="A9">
        <v>2</v>
      </c>
      <c r="B9">
        <f>'Standard 1, Benchmark A, 9-12'!B9</f>
        <v>0</v>
      </c>
      <c r="C9" s="67"/>
      <c r="D9" s="5" t="e">
        <f t="shared" ref="D9:D72" si="0">AVERAGE(C9)</f>
        <v>#DIV/0!</v>
      </c>
      <c r="E9" s="3" t="e">
        <f t="shared" ref="E9:E72" si="1">IF(D9&gt;=2.75,"Advanced",IF(D9&gt;1.75,"Proficient",IF(D9&gt;0,"Limited",IF(D9=0,"Non-Participatory"))))</f>
        <v>#DIV/0!</v>
      </c>
    </row>
    <row r="10" spans="1:6" ht="14.45" x14ac:dyDescent="0.3">
      <c r="A10">
        <v>3</v>
      </c>
      <c r="B10">
        <f>'Standard 1, Benchmark A, 9-12'!B10</f>
        <v>0</v>
      </c>
      <c r="C10" s="67"/>
      <c r="D10" s="5" t="e">
        <f t="shared" si="0"/>
        <v>#DIV/0!</v>
      </c>
      <c r="E10" s="3" t="e">
        <f t="shared" si="1"/>
        <v>#DIV/0!</v>
      </c>
    </row>
    <row r="11" spans="1:6" ht="14.45" x14ac:dyDescent="0.3">
      <c r="A11">
        <v>4</v>
      </c>
      <c r="B11">
        <f>'Standard 1, Benchmark A, 9-12'!B11</f>
        <v>0</v>
      </c>
      <c r="C11" s="67"/>
      <c r="D11" s="5" t="e">
        <f t="shared" si="0"/>
        <v>#DIV/0!</v>
      </c>
      <c r="E11" s="3" t="e">
        <f t="shared" si="1"/>
        <v>#DIV/0!</v>
      </c>
    </row>
    <row r="12" spans="1:6" ht="14.45" x14ac:dyDescent="0.3">
      <c r="A12">
        <v>5</v>
      </c>
      <c r="B12">
        <f>'Standard 1, Benchmark A, 9-12'!B12</f>
        <v>0</v>
      </c>
      <c r="C12" s="67"/>
      <c r="D12" s="5" t="e">
        <f t="shared" si="0"/>
        <v>#DIV/0!</v>
      </c>
      <c r="E12" s="3" t="e">
        <f t="shared" si="1"/>
        <v>#DIV/0!</v>
      </c>
    </row>
    <row r="13" spans="1:6" ht="14.45" x14ac:dyDescent="0.3">
      <c r="A13">
        <v>6</v>
      </c>
      <c r="B13">
        <f>'Standard 1, Benchmark A, 9-12'!B13</f>
        <v>0</v>
      </c>
      <c r="C13" s="67"/>
      <c r="D13" s="5" t="e">
        <f t="shared" si="0"/>
        <v>#DIV/0!</v>
      </c>
      <c r="E13" s="3" t="e">
        <f t="shared" si="1"/>
        <v>#DIV/0!</v>
      </c>
    </row>
    <row r="14" spans="1:6" ht="14.45" x14ac:dyDescent="0.3">
      <c r="A14">
        <v>7</v>
      </c>
      <c r="B14">
        <f>'Standard 1, Benchmark A, 9-12'!B14</f>
        <v>0</v>
      </c>
      <c r="C14" s="67"/>
      <c r="D14" s="5" t="e">
        <f t="shared" si="0"/>
        <v>#DIV/0!</v>
      </c>
      <c r="E14" s="3" t="e">
        <f t="shared" si="1"/>
        <v>#DIV/0!</v>
      </c>
    </row>
    <row r="15" spans="1:6" ht="14.45" x14ac:dyDescent="0.3">
      <c r="A15">
        <v>8</v>
      </c>
      <c r="B15">
        <f>'Standard 1, Benchmark A, 9-12'!B15</f>
        <v>0</v>
      </c>
      <c r="C15" s="67"/>
      <c r="D15" s="5" t="e">
        <f t="shared" si="0"/>
        <v>#DIV/0!</v>
      </c>
      <c r="E15" s="3" t="e">
        <f t="shared" si="1"/>
        <v>#DIV/0!</v>
      </c>
    </row>
    <row r="16" spans="1:6" ht="14.45" x14ac:dyDescent="0.3">
      <c r="A16">
        <v>9</v>
      </c>
      <c r="B16">
        <f>'Standard 1, Benchmark A, 9-12'!B16</f>
        <v>0</v>
      </c>
      <c r="C16" s="67"/>
      <c r="D16" s="5" t="e">
        <f t="shared" si="0"/>
        <v>#DIV/0!</v>
      </c>
      <c r="E16" s="3" t="e">
        <f t="shared" si="1"/>
        <v>#DIV/0!</v>
      </c>
    </row>
    <row r="17" spans="1:5" ht="14.45" x14ac:dyDescent="0.3">
      <c r="A17">
        <v>10</v>
      </c>
      <c r="B17">
        <f>'Standard 1, Benchmark A, 9-12'!B17</f>
        <v>0</v>
      </c>
      <c r="C17" s="67"/>
      <c r="D17" s="5" t="e">
        <f t="shared" si="0"/>
        <v>#DIV/0!</v>
      </c>
      <c r="E17" s="3" t="e">
        <f t="shared" si="1"/>
        <v>#DIV/0!</v>
      </c>
    </row>
    <row r="18" spans="1:5" ht="14.45" x14ac:dyDescent="0.3">
      <c r="A18">
        <v>11</v>
      </c>
      <c r="B18">
        <f>'Standard 1, Benchmark A, 9-12'!B18</f>
        <v>0</v>
      </c>
      <c r="C18" s="67"/>
      <c r="D18" s="5" t="e">
        <f t="shared" si="0"/>
        <v>#DIV/0!</v>
      </c>
      <c r="E18" s="3" t="e">
        <f t="shared" si="1"/>
        <v>#DIV/0!</v>
      </c>
    </row>
    <row r="19" spans="1:5" ht="14.45" x14ac:dyDescent="0.3">
      <c r="A19">
        <v>12</v>
      </c>
      <c r="B19">
        <f>'Standard 1, Benchmark A, 9-12'!B19</f>
        <v>0</v>
      </c>
      <c r="C19" s="67"/>
      <c r="D19" s="5" t="e">
        <f t="shared" si="0"/>
        <v>#DIV/0!</v>
      </c>
      <c r="E19" s="3" t="e">
        <f t="shared" si="1"/>
        <v>#DIV/0!</v>
      </c>
    </row>
    <row r="20" spans="1:5" ht="14.45" x14ac:dyDescent="0.3">
      <c r="A20">
        <v>13</v>
      </c>
      <c r="B20">
        <f>'Standard 1, Benchmark A, 9-12'!B20</f>
        <v>0</v>
      </c>
      <c r="C20" s="67"/>
      <c r="D20" s="5" t="e">
        <f t="shared" si="0"/>
        <v>#DIV/0!</v>
      </c>
      <c r="E20" s="3" t="e">
        <f t="shared" si="1"/>
        <v>#DIV/0!</v>
      </c>
    </row>
    <row r="21" spans="1:5" ht="14.45" x14ac:dyDescent="0.3">
      <c r="A21">
        <v>14</v>
      </c>
      <c r="B21">
        <f>'Standard 1, Benchmark A, 9-12'!B21</f>
        <v>0</v>
      </c>
      <c r="C21" s="67"/>
      <c r="D21" s="5" t="e">
        <f t="shared" si="0"/>
        <v>#DIV/0!</v>
      </c>
      <c r="E21" s="3" t="e">
        <f t="shared" si="1"/>
        <v>#DIV/0!</v>
      </c>
    </row>
    <row r="22" spans="1:5" ht="14.45" x14ac:dyDescent="0.3">
      <c r="A22">
        <v>15</v>
      </c>
      <c r="B22">
        <f>'Standard 1, Benchmark A, 9-12'!B22</f>
        <v>0</v>
      </c>
      <c r="C22" s="67"/>
      <c r="D22" s="5" t="e">
        <f t="shared" si="0"/>
        <v>#DIV/0!</v>
      </c>
      <c r="E22" s="3" t="e">
        <f t="shared" si="1"/>
        <v>#DIV/0!</v>
      </c>
    </row>
    <row r="23" spans="1:5" ht="14.45" x14ac:dyDescent="0.3">
      <c r="A23">
        <v>16</v>
      </c>
      <c r="B23">
        <f>'Standard 1, Benchmark A, 9-12'!B23</f>
        <v>0</v>
      </c>
      <c r="C23" s="67"/>
      <c r="D23" s="5" t="e">
        <f t="shared" si="0"/>
        <v>#DIV/0!</v>
      </c>
      <c r="E23" s="3" t="e">
        <f t="shared" si="1"/>
        <v>#DIV/0!</v>
      </c>
    </row>
    <row r="24" spans="1:5" ht="14.45" x14ac:dyDescent="0.3">
      <c r="A24">
        <v>17</v>
      </c>
      <c r="B24">
        <f>'Standard 1, Benchmark A, 9-12'!B24</f>
        <v>0</v>
      </c>
      <c r="C24" s="67"/>
      <c r="D24" s="5" t="e">
        <f t="shared" si="0"/>
        <v>#DIV/0!</v>
      </c>
      <c r="E24" s="3" t="e">
        <f t="shared" si="1"/>
        <v>#DIV/0!</v>
      </c>
    </row>
    <row r="25" spans="1:5" ht="14.45" x14ac:dyDescent="0.3">
      <c r="A25">
        <v>18</v>
      </c>
      <c r="B25">
        <f>'Standard 1, Benchmark A, 9-12'!B25</f>
        <v>0</v>
      </c>
      <c r="C25" s="67"/>
      <c r="D25" s="5" t="e">
        <f t="shared" si="0"/>
        <v>#DIV/0!</v>
      </c>
      <c r="E25" s="3" t="e">
        <f t="shared" si="1"/>
        <v>#DIV/0!</v>
      </c>
    </row>
    <row r="26" spans="1:5" ht="14.45" x14ac:dyDescent="0.3">
      <c r="A26">
        <v>19</v>
      </c>
      <c r="B26">
        <f>'Standard 1, Benchmark A, 9-12'!B26</f>
        <v>0</v>
      </c>
      <c r="C26" s="67"/>
      <c r="D26" s="5" t="e">
        <f t="shared" si="0"/>
        <v>#DIV/0!</v>
      </c>
      <c r="E26" s="3" t="e">
        <f t="shared" si="1"/>
        <v>#DIV/0!</v>
      </c>
    </row>
    <row r="27" spans="1:5" ht="14.45" x14ac:dyDescent="0.3">
      <c r="A27">
        <v>20</v>
      </c>
      <c r="B27">
        <f>'Standard 1, Benchmark A, 9-12'!B27</f>
        <v>0</v>
      </c>
      <c r="C27" s="67"/>
      <c r="D27" s="5" t="e">
        <f t="shared" si="0"/>
        <v>#DIV/0!</v>
      </c>
      <c r="E27" s="3" t="e">
        <f t="shared" si="1"/>
        <v>#DIV/0!</v>
      </c>
    </row>
    <row r="28" spans="1:5" ht="14.45" x14ac:dyDescent="0.3">
      <c r="A28">
        <v>21</v>
      </c>
      <c r="B28">
        <f>'Standard 1, Benchmark A, 9-12'!B28</f>
        <v>0</v>
      </c>
      <c r="C28" s="67"/>
      <c r="D28" s="5" t="e">
        <f t="shared" si="0"/>
        <v>#DIV/0!</v>
      </c>
      <c r="E28" s="3" t="e">
        <f t="shared" si="1"/>
        <v>#DIV/0!</v>
      </c>
    </row>
    <row r="29" spans="1:5" ht="14.45" x14ac:dyDescent="0.3">
      <c r="A29">
        <v>22</v>
      </c>
      <c r="B29">
        <f>'Standard 1, Benchmark A, 9-12'!B29</f>
        <v>0</v>
      </c>
      <c r="C29" s="67"/>
      <c r="D29" s="5" t="e">
        <f t="shared" si="0"/>
        <v>#DIV/0!</v>
      </c>
      <c r="E29" s="3" t="e">
        <f t="shared" si="1"/>
        <v>#DIV/0!</v>
      </c>
    </row>
    <row r="30" spans="1:5" ht="14.45" x14ac:dyDescent="0.3">
      <c r="A30">
        <v>23</v>
      </c>
      <c r="B30">
        <f>'Standard 1, Benchmark A, 9-12'!B30</f>
        <v>0</v>
      </c>
      <c r="C30" s="67"/>
      <c r="D30" s="5" t="e">
        <f t="shared" si="0"/>
        <v>#DIV/0!</v>
      </c>
      <c r="E30" s="3" t="e">
        <f t="shared" si="1"/>
        <v>#DIV/0!</v>
      </c>
    </row>
    <row r="31" spans="1:5" ht="14.45" x14ac:dyDescent="0.3">
      <c r="A31">
        <v>24</v>
      </c>
      <c r="B31">
        <f>'Standard 1, Benchmark A, 9-12'!B31</f>
        <v>0</v>
      </c>
      <c r="C31" s="67"/>
      <c r="D31" s="5" t="e">
        <f t="shared" si="0"/>
        <v>#DIV/0!</v>
      </c>
      <c r="E31" s="3" t="e">
        <f t="shared" si="1"/>
        <v>#DIV/0!</v>
      </c>
    </row>
    <row r="32" spans="1:5" ht="14.45" x14ac:dyDescent="0.3">
      <c r="A32">
        <v>25</v>
      </c>
      <c r="B32">
        <f>'Standard 1, Benchmark A, 9-12'!B32</f>
        <v>0</v>
      </c>
      <c r="C32" s="67"/>
      <c r="D32" s="5" t="e">
        <f t="shared" si="0"/>
        <v>#DIV/0!</v>
      </c>
      <c r="E32" s="3" t="e">
        <f t="shared" si="1"/>
        <v>#DIV/0!</v>
      </c>
    </row>
    <row r="33" spans="1:5" ht="14.45" x14ac:dyDescent="0.3">
      <c r="A33">
        <v>26</v>
      </c>
      <c r="B33">
        <f>'Standard 1, Benchmark A, 9-12'!B33</f>
        <v>0</v>
      </c>
      <c r="C33" s="67"/>
      <c r="D33" s="5" t="e">
        <f t="shared" si="0"/>
        <v>#DIV/0!</v>
      </c>
      <c r="E33" s="3" t="e">
        <f t="shared" si="1"/>
        <v>#DIV/0!</v>
      </c>
    </row>
    <row r="34" spans="1:5" ht="14.45" x14ac:dyDescent="0.3">
      <c r="A34">
        <v>27</v>
      </c>
      <c r="B34">
        <f>'Standard 1, Benchmark A, 9-12'!B34</f>
        <v>0</v>
      </c>
      <c r="C34" s="67"/>
      <c r="D34" s="5" t="e">
        <f t="shared" si="0"/>
        <v>#DIV/0!</v>
      </c>
      <c r="E34" s="3" t="e">
        <f t="shared" si="1"/>
        <v>#DIV/0!</v>
      </c>
    </row>
    <row r="35" spans="1:5" ht="14.45" x14ac:dyDescent="0.3">
      <c r="A35">
        <v>28</v>
      </c>
      <c r="B35">
        <f>'Standard 1, Benchmark A, 9-12'!B35</f>
        <v>0</v>
      </c>
      <c r="C35" s="67"/>
      <c r="D35" s="5" t="e">
        <f t="shared" si="0"/>
        <v>#DIV/0!</v>
      </c>
      <c r="E35" s="3" t="e">
        <f t="shared" si="1"/>
        <v>#DIV/0!</v>
      </c>
    </row>
    <row r="36" spans="1:5" ht="14.45" x14ac:dyDescent="0.3">
      <c r="A36">
        <v>29</v>
      </c>
      <c r="B36">
        <f>'Standard 1, Benchmark A, 9-12'!B36</f>
        <v>0</v>
      </c>
      <c r="C36" s="67"/>
      <c r="D36" s="5" t="e">
        <f t="shared" si="0"/>
        <v>#DIV/0!</v>
      </c>
      <c r="E36" s="3" t="e">
        <f t="shared" si="1"/>
        <v>#DIV/0!</v>
      </c>
    </row>
    <row r="37" spans="1:5" ht="14.45" x14ac:dyDescent="0.3">
      <c r="A37">
        <v>30</v>
      </c>
      <c r="B37">
        <f>'Standard 1, Benchmark A, 9-12'!B37</f>
        <v>0</v>
      </c>
      <c r="C37" s="67"/>
      <c r="D37" s="5" t="e">
        <f t="shared" si="0"/>
        <v>#DIV/0!</v>
      </c>
      <c r="E37" s="3" t="e">
        <f t="shared" si="1"/>
        <v>#DIV/0!</v>
      </c>
    </row>
    <row r="38" spans="1:5" ht="14.45" x14ac:dyDescent="0.3">
      <c r="A38">
        <v>31</v>
      </c>
      <c r="B38">
        <f>'Standard 1, Benchmark A, 9-12'!B38</f>
        <v>0</v>
      </c>
      <c r="C38" s="67"/>
      <c r="D38" s="5" t="e">
        <f t="shared" si="0"/>
        <v>#DIV/0!</v>
      </c>
      <c r="E38" s="3" t="e">
        <f t="shared" si="1"/>
        <v>#DIV/0!</v>
      </c>
    </row>
    <row r="39" spans="1:5" ht="14.45" x14ac:dyDescent="0.3">
      <c r="A39">
        <v>32</v>
      </c>
      <c r="B39">
        <f>'Standard 1, Benchmark A, 9-12'!B39</f>
        <v>0</v>
      </c>
      <c r="C39" s="67"/>
      <c r="D39" s="5" t="e">
        <f t="shared" si="0"/>
        <v>#DIV/0!</v>
      </c>
      <c r="E39" s="3" t="e">
        <f t="shared" si="1"/>
        <v>#DIV/0!</v>
      </c>
    </row>
    <row r="40" spans="1:5" ht="14.45" x14ac:dyDescent="0.3">
      <c r="A40">
        <v>33</v>
      </c>
      <c r="B40">
        <f>'Standard 1, Benchmark A, 9-12'!B40</f>
        <v>0</v>
      </c>
      <c r="C40" s="67"/>
      <c r="D40" s="5" t="e">
        <f t="shared" si="0"/>
        <v>#DIV/0!</v>
      </c>
      <c r="E40" s="3" t="e">
        <f t="shared" si="1"/>
        <v>#DIV/0!</v>
      </c>
    </row>
    <row r="41" spans="1:5" ht="14.45" x14ac:dyDescent="0.3">
      <c r="A41">
        <v>34</v>
      </c>
      <c r="B41">
        <f>'Standard 1, Benchmark A, 9-12'!B41</f>
        <v>0</v>
      </c>
      <c r="C41" s="67"/>
      <c r="D41" s="5" t="e">
        <f t="shared" si="0"/>
        <v>#DIV/0!</v>
      </c>
      <c r="E41" s="3" t="e">
        <f t="shared" si="1"/>
        <v>#DIV/0!</v>
      </c>
    </row>
    <row r="42" spans="1:5" ht="14.45" x14ac:dyDescent="0.3">
      <c r="A42">
        <v>35</v>
      </c>
      <c r="B42">
        <f>'Standard 1, Benchmark A, 9-12'!B42</f>
        <v>0</v>
      </c>
      <c r="C42" s="67"/>
      <c r="D42" s="5" t="e">
        <f t="shared" si="0"/>
        <v>#DIV/0!</v>
      </c>
      <c r="E42" s="3" t="e">
        <f t="shared" si="1"/>
        <v>#DIV/0!</v>
      </c>
    </row>
    <row r="43" spans="1:5" ht="14.45" x14ac:dyDescent="0.3">
      <c r="A43">
        <v>36</v>
      </c>
      <c r="B43">
        <f>'Standard 1, Benchmark A, 9-12'!B43</f>
        <v>0</v>
      </c>
      <c r="C43" s="67"/>
      <c r="D43" s="5" t="e">
        <f t="shared" si="0"/>
        <v>#DIV/0!</v>
      </c>
      <c r="E43" s="3" t="e">
        <f t="shared" si="1"/>
        <v>#DIV/0!</v>
      </c>
    </row>
    <row r="44" spans="1:5" ht="14.45" x14ac:dyDescent="0.3">
      <c r="A44">
        <v>37</v>
      </c>
      <c r="B44">
        <f>'Standard 1, Benchmark A, 9-12'!B44</f>
        <v>0</v>
      </c>
      <c r="C44" s="67"/>
      <c r="D44" s="5" t="e">
        <f t="shared" si="0"/>
        <v>#DIV/0!</v>
      </c>
      <c r="E44" s="3" t="e">
        <f t="shared" si="1"/>
        <v>#DIV/0!</v>
      </c>
    </row>
    <row r="45" spans="1:5" ht="14.45" x14ac:dyDescent="0.3">
      <c r="A45">
        <v>38</v>
      </c>
      <c r="B45">
        <f>'Standard 1, Benchmark A, 9-12'!B45</f>
        <v>0</v>
      </c>
      <c r="C45" s="67"/>
      <c r="D45" s="5" t="e">
        <f t="shared" si="0"/>
        <v>#DIV/0!</v>
      </c>
      <c r="E45" s="3" t="e">
        <f t="shared" si="1"/>
        <v>#DIV/0!</v>
      </c>
    </row>
    <row r="46" spans="1:5" ht="14.45" x14ac:dyDescent="0.3">
      <c r="A46">
        <v>39</v>
      </c>
      <c r="B46">
        <f>'Standard 1, Benchmark A, 9-12'!B46</f>
        <v>0</v>
      </c>
      <c r="C46" s="67"/>
      <c r="D46" s="5" t="e">
        <f t="shared" si="0"/>
        <v>#DIV/0!</v>
      </c>
      <c r="E46" s="3" t="e">
        <f t="shared" si="1"/>
        <v>#DIV/0!</v>
      </c>
    </row>
    <row r="47" spans="1:5" ht="14.45" x14ac:dyDescent="0.3">
      <c r="A47">
        <v>40</v>
      </c>
      <c r="B47">
        <f>'Standard 1, Benchmark A, 9-12'!B47</f>
        <v>0</v>
      </c>
      <c r="C47" s="67"/>
      <c r="D47" s="5" t="e">
        <f t="shared" si="0"/>
        <v>#DIV/0!</v>
      </c>
      <c r="E47" s="3" t="e">
        <f t="shared" si="1"/>
        <v>#DIV/0!</v>
      </c>
    </row>
    <row r="48" spans="1:5" ht="14.45" x14ac:dyDescent="0.3">
      <c r="A48">
        <v>41</v>
      </c>
      <c r="B48">
        <f>'Standard 1, Benchmark A, 9-12'!B48</f>
        <v>0</v>
      </c>
      <c r="C48" s="67"/>
      <c r="D48" s="5" t="e">
        <f t="shared" si="0"/>
        <v>#DIV/0!</v>
      </c>
      <c r="E48" s="3" t="e">
        <f t="shared" si="1"/>
        <v>#DIV/0!</v>
      </c>
    </row>
    <row r="49" spans="1:5" ht="14.45" x14ac:dyDescent="0.3">
      <c r="A49">
        <v>42</v>
      </c>
      <c r="B49">
        <f>'Standard 1, Benchmark A, 9-12'!B49</f>
        <v>0</v>
      </c>
      <c r="C49" s="67"/>
      <c r="D49" s="5" t="e">
        <f t="shared" si="0"/>
        <v>#DIV/0!</v>
      </c>
      <c r="E49" s="3" t="e">
        <f t="shared" si="1"/>
        <v>#DIV/0!</v>
      </c>
    </row>
    <row r="50" spans="1:5" ht="14.45" x14ac:dyDescent="0.3">
      <c r="A50">
        <v>43</v>
      </c>
      <c r="B50">
        <f>'Standard 1, Benchmark A, 9-12'!B50</f>
        <v>0</v>
      </c>
      <c r="C50" s="67"/>
      <c r="D50" s="5" t="e">
        <f t="shared" si="0"/>
        <v>#DIV/0!</v>
      </c>
      <c r="E50" s="3" t="e">
        <f t="shared" si="1"/>
        <v>#DIV/0!</v>
      </c>
    </row>
    <row r="51" spans="1:5" ht="14.45" x14ac:dyDescent="0.3">
      <c r="A51">
        <v>44</v>
      </c>
      <c r="B51">
        <f>'Standard 1, Benchmark A, 9-12'!B51</f>
        <v>0</v>
      </c>
      <c r="C51" s="67"/>
      <c r="D51" s="5" t="e">
        <f t="shared" si="0"/>
        <v>#DIV/0!</v>
      </c>
      <c r="E51" s="3" t="e">
        <f t="shared" si="1"/>
        <v>#DIV/0!</v>
      </c>
    </row>
    <row r="52" spans="1:5" x14ac:dyDescent="0.25">
      <c r="A52">
        <v>45</v>
      </c>
      <c r="B52">
        <f>'Standard 1, Benchmark A, 9-12'!B52</f>
        <v>0</v>
      </c>
      <c r="C52" s="67"/>
      <c r="D52" s="5" t="e">
        <f t="shared" si="0"/>
        <v>#DIV/0!</v>
      </c>
      <c r="E52" s="3" t="e">
        <f t="shared" si="1"/>
        <v>#DIV/0!</v>
      </c>
    </row>
    <row r="53" spans="1:5" x14ac:dyDescent="0.25">
      <c r="A53">
        <v>46</v>
      </c>
      <c r="B53">
        <f>'Standard 1, Benchmark A, 9-12'!B53</f>
        <v>0</v>
      </c>
      <c r="C53" s="67"/>
      <c r="D53" s="5" t="e">
        <f t="shared" si="0"/>
        <v>#DIV/0!</v>
      </c>
      <c r="E53" s="3" t="e">
        <f t="shared" si="1"/>
        <v>#DIV/0!</v>
      </c>
    </row>
    <row r="54" spans="1:5" x14ac:dyDescent="0.25">
      <c r="A54">
        <v>47</v>
      </c>
      <c r="B54">
        <f>'Standard 1, Benchmark A, 9-12'!B54</f>
        <v>0</v>
      </c>
      <c r="C54" s="67"/>
      <c r="D54" s="5" t="e">
        <f t="shared" si="0"/>
        <v>#DIV/0!</v>
      </c>
      <c r="E54" s="3" t="e">
        <f t="shared" si="1"/>
        <v>#DIV/0!</v>
      </c>
    </row>
    <row r="55" spans="1:5" x14ac:dyDescent="0.25">
      <c r="A55">
        <v>48</v>
      </c>
      <c r="B55">
        <f>'Standard 1, Benchmark A, 9-12'!B55</f>
        <v>0</v>
      </c>
      <c r="C55" s="67"/>
      <c r="D55" s="5" t="e">
        <f t="shared" si="0"/>
        <v>#DIV/0!</v>
      </c>
      <c r="E55" s="3" t="e">
        <f t="shared" si="1"/>
        <v>#DIV/0!</v>
      </c>
    </row>
    <row r="56" spans="1:5" x14ac:dyDescent="0.25">
      <c r="A56">
        <v>49</v>
      </c>
      <c r="B56">
        <f>'Standard 1, Benchmark A, 9-12'!B56</f>
        <v>0</v>
      </c>
      <c r="C56" s="67"/>
      <c r="D56" s="5" t="e">
        <f t="shared" si="0"/>
        <v>#DIV/0!</v>
      </c>
      <c r="E56" s="3" t="e">
        <f t="shared" si="1"/>
        <v>#DIV/0!</v>
      </c>
    </row>
    <row r="57" spans="1:5" x14ac:dyDescent="0.25">
      <c r="A57">
        <v>50</v>
      </c>
      <c r="B57">
        <f>'Standard 1, Benchmark A, 9-12'!B57</f>
        <v>0</v>
      </c>
      <c r="C57" s="67"/>
      <c r="D57" s="5" t="e">
        <f t="shared" si="0"/>
        <v>#DIV/0!</v>
      </c>
      <c r="E57" s="3" t="e">
        <f t="shared" si="1"/>
        <v>#DIV/0!</v>
      </c>
    </row>
    <row r="58" spans="1:5" x14ac:dyDescent="0.25">
      <c r="A58">
        <v>51</v>
      </c>
      <c r="B58">
        <f>'Standard 1, Benchmark A, 9-12'!B58</f>
        <v>0</v>
      </c>
      <c r="C58" s="67"/>
      <c r="D58" s="5" t="e">
        <f t="shared" si="0"/>
        <v>#DIV/0!</v>
      </c>
      <c r="E58" s="3" t="e">
        <f t="shared" si="1"/>
        <v>#DIV/0!</v>
      </c>
    </row>
    <row r="59" spans="1:5" x14ac:dyDescent="0.25">
      <c r="A59">
        <v>52</v>
      </c>
      <c r="B59">
        <f>'Standard 1, Benchmark A, 9-12'!B59</f>
        <v>0</v>
      </c>
      <c r="C59" s="67"/>
      <c r="D59" s="5" t="e">
        <f t="shared" si="0"/>
        <v>#DIV/0!</v>
      </c>
      <c r="E59" s="3" t="e">
        <f t="shared" si="1"/>
        <v>#DIV/0!</v>
      </c>
    </row>
    <row r="60" spans="1:5" x14ac:dyDescent="0.25">
      <c r="A60">
        <v>53</v>
      </c>
      <c r="B60">
        <f>'Standard 1, Benchmark A, 9-12'!B60</f>
        <v>0</v>
      </c>
      <c r="C60" s="67"/>
      <c r="D60" s="5" t="e">
        <f t="shared" si="0"/>
        <v>#DIV/0!</v>
      </c>
      <c r="E60" s="3" t="e">
        <f t="shared" si="1"/>
        <v>#DIV/0!</v>
      </c>
    </row>
    <row r="61" spans="1:5" x14ac:dyDescent="0.25">
      <c r="A61">
        <v>54</v>
      </c>
      <c r="B61">
        <f>'Standard 1, Benchmark A, 9-12'!B61</f>
        <v>0</v>
      </c>
      <c r="C61" s="67"/>
      <c r="D61" s="5" t="e">
        <f t="shared" si="0"/>
        <v>#DIV/0!</v>
      </c>
      <c r="E61" s="3" t="e">
        <f t="shared" si="1"/>
        <v>#DIV/0!</v>
      </c>
    </row>
    <row r="62" spans="1:5" x14ac:dyDescent="0.25">
      <c r="A62">
        <v>55</v>
      </c>
      <c r="B62">
        <f>'Standard 1, Benchmark A, 9-12'!B62</f>
        <v>0</v>
      </c>
      <c r="C62" s="67"/>
      <c r="D62" s="5" t="e">
        <f t="shared" si="0"/>
        <v>#DIV/0!</v>
      </c>
      <c r="E62" s="3" t="e">
        <f t="shared" si="1"/>
        <v>#DIV/0!</v>
      </c>
    </row>
    <row r="63" spans="1:5" x14ac:dyDescent="0.25">
      <c r="A63">
        <v>56</v>
      </c>
      <c r="B63">
        <f>'Standard 1, Benchmark A, 9-12'!B63</f>
        <v>0</v>
      </c>
      <c r="C63" s="67"/>
      <c r="D63" s="5" t="e">
        <f t="shared" si="0"/>
        <v>#DIV/0!</v>
      </c>
      <c r="E63" s="3" t="e">
        <f t="shared" si="1"/>
        <v>#DIV/0!</v>
      </c>
    </row>
    <row r="64" spans="1:5" x14ac:dyDescent="0.25">
      <c r="A64">
        <v>57</v>
      </c>
      <c r="B64">
        <f>'Standard 1, Benchmark A, 9-12'!B64</f>
        <v>0</v>
      </c>
      <c r="C64" s="67"/>
      <c r="D64" s="5" t="e">
        <f t="shared" si="0"/>
        <v>#DIV/0!</v>
      </c>
      <c r="E64" s="3" t="e">
        <f t="shared" si="1"/>
        <v>#DIV/0!</v>
      </c>
    </row>
    <row r="65" spans="1:5" x14ac:dyDescent="0.25">
      <c r="A65">
        <v>58</v>
      </c>
      <c r="B65">
        <f>'Standard 1, Benchmark A, 9-12'!B65</f>
        <v>0</v>
      </c>
      <c r="C65" s="67"/>
      <c r="D65" s="5" t="e">
        <f t="shared" si="0"/>
        <v>#DIV/0!</v>
      </c>
      <c r="E65" s="3" t="e">
        <f t="shared" si="1"/>
        <v>#DIV/0!</v>
      </c>
    </row>
    <row r="66" spans="1:5" x14ac:dyDescent="0.25">
      <c r="A66">
        <v>59</v>
      </c>
      <c r="B66">
        <f>'Standard 1, Benchmark A, 9-12'!B66</f>
        <v>0</v>
      </c>
      <c r="C66" s="67"/>
      <c r="D66" s="5" t="e">
        <f t="shared" si="0"/>
        <v>#DIV/0!</v>
      </c>
      <c r="E66" s="3" t="e">
        <f t="shared" si="1"/>
        <v>#DIV/0!</v>
      </c>
    </row>
    <row r="67" spans="1:5" x14ac:dyDescent="0.25">
      <c r="A67">
        <v>60</v>
      </c>
      <c r="B67">
        <f>'Standard 1, Benchmark A, 9-12'!B67</f>
        <v>0</v>
      </c>
      <c r="C67" s="67"/>
      <c r="D67" s="5" t="e">
        <f t="shared" si="0"/>
        <v>#DIV/0!</v>
      </c>
      <c r="E67" s="3" t="e">
        <f t="shared" si="1"/>
        <v>#DIV/0!</v>
      </c>
    </row>
    <row r="68" spans="1:5" x14ac:dyDescent="0.25">
      <c r="A68">
        <v>61</v>
      </c>
      <c r="B68">
        <f>'Standard 1, Benchmark A, 9-12'!B68</f>
        <v>0</v>
      </c>
      <c r="C68" s="67"/>
      <c r="D68" s="5" t="e">
        <f t="shared" si="0"/>
        <v>#DIV/0!</v>
      </c>
      <c r="E68" s="3" t="e">
        <f t="shared" si="1"/>
        <v>#DIV/0!</v>
      </c>
    </row>
    <row r="69" spans="1:5" x14ac:dyDescent="0.25">
      <c r="A69">
        <v>62</v>
      </c>
      <c r="B69">
        <f>'Standard 1, Benchmark A, 9-12'!B69</f>
        <v>0</v>
      </c>
      <c r="C69" s="67"/>
      <c r="D69" s="5" t="e">
        <f t="shared" si="0"/>
        <v>#DIV/0!</v>
      </c>
      <c r="E69" s="3" t="e">
        <f t="shared" si="1"/>
        <v>#DIV/0!</v>
      </c>
    </row>
    <row r="70" spans="1:5" x14ac:dyDescent="0.25">
      <c r="A70">
        <v>63</v>
      </c>
      <c r="B70">
        <f>'Standard 1, Benchmark A, 9-12'!B70</f>
        <v>0</v>
      </c>
      <c r="C70" s="67"/>
      <c r="D70" s="5" t="e">
        <f t="shared" si="0"/>
        <v>#DIV/0!</v>
      </c>
      <c r="E70" s="3" t="e">
        <f t="shared" si="1"/>
        <v>#DIV/0!</v>
      </c>
    </row>
    <row r="71" spans="1:5" x14ac:dyDescent="0.25">
      <c r="A71">
        <v>64</v>
      </c>
      <c r="B71">
        <f>'Standard 1, Benchmark A, 9-12'!B71</f>
        <v>0</v>
      </c>
      <c r="C71" s="67"/>
      <c r="D71" s="5" t="e">
        <f t="shared" si="0"/>
        <v>#DIV/0!</v>
      </c>
      <c r="E71" s="3" t="e">
        <f t="shared" si="1"/>
        <v>#DIV/0!</v>
      </c>
    </row>
    <row r="72" spans="1:5" x14ac:dyDescent="0.25">
      <c r="A72">
        <v>65</v>
      </c>
      <c r="B72">
        <f>'Standard 1, Benchmark A, 9-12'!B72</f>
        <v>0</v>
      </c>
      <c r="C72" s="67"/>
      <c r="D72" s="5" t="e">
        <f t="shared" si="0"/>
        <v>#DIV/0!</v>
      </c>
      <c r="E72" s="3" t="e">
        <f t="shared" si="1"/>
        <v>#DIV/0!</v>
      </c>
    </row>
    <row r="73" spans="1:5" x14ac:dyDescent="0.25">
      <c r="A73">
        <v>66</v>
      </c>
      <c r="B73">
        <f>'Standard 1, Benchmark A, 9-12'!B73</f>
        <v>0</v>
      </c>
      <c r="C73" s="67"/>
      <c r="D73" s="5" t="e">
        <f t="shared" ref="D73:D136" si="2">AVERAGE(C73)</f>
        <v>#DIV/0!</v>
      </c>
      <c r="E73" s="3" t="e">
        <f t="shared" ref="E73:E136" si="3">IF(D73&gt;=2.75,"Advanced",IF(D73&gt;1.75,"Proficient",IF(D73&gt;0,"Limited",IF(D73=0,"Non-Participatory"))))</f>
        <v>#DIV/0!</v>
      </c>
    </row>
    <row r="74" spans="1:5" x14ac:dyDescent="0.25">
      <c r="A74">
        <v>67</v>
      </c>
      <c r="B74">
        <f>'Standard 1, Benchmark A, 9-12'!B74</f>
        <v>0</v>
      </c>
      <c r="C74" s="67"/>
      <c r="D74" s="5" t="e">
        <f t="shared" si="2"/>
        <v>#DIV/0!</v>
      </c>
      <c r="E74" s="3" t="e">
        <f t="shared" si="3"/>
        <v>#DIV/0!</v>
      </c>
    </row>
    <row r="75" spans="1:5" x14ac:dyDescent="0.25">
      <c r="A75">
        <v>68</v>
      </c>
      <c r="B75">
        <f>'Standard 1, Benchmark A, 9-12'!B75</f>
        <v>0</v>
      </c>
      <c r="C75" s="67"/>
      <c r="D75" s="5" t="e">
        <f t="shared" si="2"/>
        <v>#DIV/0!</v>
      </c>
      <c r="E75" s="3" t="e">
        <f t="shared" si="3"/>
        <v>#DIV/0!</v>
      </c>
    </row>
    <row r="76" spans="1:5" x14ac:dyDescent="0.25">
      <c r="A76">
        <v>69</v>
      </c>
      <c r="B76">
        <f>'Standard 1, Benchmark A, 9-12'!B76</f>
        <v>0</v>
      </c>
      <c r="C76" s="67"/>
      <c r="D76" s="5" t="e">
        <f t="shared" si="2"/>
        <v>#DIV/0!</v>
      </c>
      <c r="E76" s="3" t="e">
        <f t="shared" si="3"/>
        <v>#DIV/0!</v>
      </c>
    </row>
    <row r="77" spans="1:5" x14ac:dyDescent="0.25">
      <c r="A77">
        <v>70</v>
      </c>
      <c r="B77">
        <f>'Standard 1, Benchmark A, 9-12'!B77</f>
        <v>0</v>
      </c>
      <c r="C77" s="67"/>
      <c r="D77" s="5" t="e">
        <f t="shared" si="2"/>
        <v>#DIV/0!</v>
      </c>
      <c r="E77" s="3" t="e">
        <f t="shared" si="3"/>
        <v>#DIV/0!</v>
      </c>
    </row>
    <row r="78" spans="1:5" x14ac:dyDescent="0.25">
      <c r="A78">
        <v>71</v>
      </c>
      <c r="B78">
        <f>'Standard 1, Benchmark A, 9-12'!B78</f>
        <v>0</v>
      </c>
      <c r="C78" s="67"/>
      <c r="D78" s="5" t="e">
        <f t="shared" si="2"/>
        <v>#DIV/0!</v>
      </c>
      <c r="E78" s="3" t="e">
        <f t="shared" si="3"/>
        <v>#DIV/0!</v>
      </c>
    </row>
    <row r="79" spans="1:5" x14ac:dyDescent="0.25">
      <c r="A79">
        <v>72</v>
      </c>
      <c r="B79">
        <f>'Standard 1, Benchmark A, 9-12'!B79</f>
        <v>0</v>
      </c>
      <c r="C79" s="67"/>
      <c r="D79" s="5" t="e">
        <f t="shared" si="2"/>
        <v>#DIV/0!</v>
      </c>
      <c r="E79" s="3" t="e">
        <f t="shared" si="3"/>
        <v>#DIV/0!</v>
      </c>
    </row>
    <row r="80" spans="1:5" x14ac:dyDescent="0.25">
      <c r="A80">
        <v>73</v>
      </c>
      <c r="B80">
        <f>'Standard 1, Benchmark A, 9-12'!B80</f>
        <v>0</v>
      </c>
      <c r="C80" s="67"/>
      <c r="D80" s="5" t="e">
        <f t="shared" si="2"/>
        <v>#DIV/0!</v>
      </c>
      <c r="E80" s="3" t="e">
        <f t="shared" si="3"/>
        <v>#DIV/0!</v>
      </c>
    </row>
    <row r="81" spans="1:5" x14ac:dyDescent="0.25">
      <c r="A81">
        <v>74</v>
      </c>
      <c r="B81">
        <f>'Standard 1, Benchmark A, 9-12'!B81</f>
        <v>0</v>
      </c>
      <c r="C81" s="67"/>
      <c r="D81" s="5" t="e">
        <f t="shared" si="2"/>
        <v>#DIV/0!</v>
      </c>
      <c r="E81" s="3" t="e">
        <f t="shared" si="3"/>
        <v>#DIV/0!</v>
      </c>
    </row>
    <row r="82" spans="1:5" x14ac:dyDescent="0.25">
      <c r="A82">
        <v>75</v>
      </c>
      <c r="B82">
        <f>'Standard 1, Benchmark A, 9-12'!B82</f>
        <v>0</v>
      </c>
      <c r="C82" s="67"/>
      <c r="D82" s="5" t="e">
        <f t="shared" si="2"/>
        <v>#DIV/0!</v>
      </c>
      <c r="E82" s="3" t="e">
        <f t="shared" si="3"/>
        <v>#DIV/0!</v>
      </c>
    </row>
    <row r="83" spans="1:5" x14ac:dyDescent="0.25">
      <c r="A83">
        <v>76</v>
      </c>
      <c r="B83">
        <f>'Standard 1, Benchmark A, 9-12'!B83</f>
        <v>0</v>
      </c>
      <c r="C83" s="67"/>
      <c r="D83" s="5" t="e">
        <f t="shared" si="2"/>
        <v>#DIV/0!</v>
      </c>
      <c r="E83" s="3" t="e">
        <f t="shared" si="3"/>
        <v>#DIV/0!</v>
      </c>
    </row>
    <row r="84" spans="1:5" x14ac:dyDescent="0.25">
      <c r="A84">
        <v>77</v>
      </c>
      <c r="B84">
        <f>'Standard 1, Benchmark A, 9-12'!B84</f>
        <v>0</v>
      </c>
      <c r="C84" s="67"/>
      <c r="D84" s="5" t="e">
        <f t="shared" si="2"/>
        <v>#DIV/0!</v>
      </c>
      <c r="E84" s="3" t="e">
        <f t="shared" si="3"/>
        <v>#DIV/0!</v>
      </c>
    </row>
    <row r="85" spans="1:5" x14ac:dyDescent="0.25">
      <c r="A85">
        <v>78</v>
      </c>
      <c r="B85">
        <f>'Standard 1, Benchmark A, 9-12'!B85</f>
        <v>0</v>
      </c>
      <c r="C85" s="67"/>
      <c r="D85" s="5" t="e">
        <f t="shared" si="2"/>
        <v>#DIV/0!</v>
      </c>
      <c r="E85" s="3" t="e">
        <f t="shared" si="3"/>
        <v>#DIV/0!</v>
      </c>
    </row>
    <row r="86" spans="1:5" x14ac:dyDescent="0.25">
      <c r="A86">
        <v>79</v>
      </c>
      <c r="B86">
        <f>'Standard 1, Benchmark A, 9-12'!B86</f>
        <v>0</v>
      </c>
      <c r="C86" s="67"/>
      <c r="D86" s="5" t="e">
        <f t="shared" si="2"/>
        <v>#DIV/0!</v>
      </c>
      <c r="E86" s="3" t="e">
        <f t="shared" si="3"/>
        <v>#DIV/0!</v>
      </c>
    </row>
    <row r="87" spans="1:5" x14ac:dyDescent="0.25">
      <c r="A87">
        <v>80</v>
      </c>
      <c r="B87">
        <f>'Standard 1, Benchmark A, 9-12'!B87</f>
        <v>0</v>
      </c>
      <c r="C87" s="67"/>
      <c r="D87" s="5" t="e">
        <f t="shared" si="2"/>
        <v>#DIV/0!</v>
      </c>
      <c r="E87" s="3" t="e">
        <f t="shared" si="3"/>
        <v>#DIV/0!</v>
      </c>
    </row>
    <row r="88" spans="1:5" x14ac:dyDescent="0.25">
      <c r="A88">
        <v>81</v>
      </c>
      <c r="B88">
        <f>'Standard 1, Benchmark A, 9-12'!B88</f>
        <v>0</v>
      </c>
      <c r="C88" s="67"/>
      <c r="D88" s="5" t="e">
        <f t="shared" si="2"/>
        <v>#DIV/0!</v>
      </c>
      <c r="E88" s="3" t="e">
        <f t="shared" si="3"/>
        <v>#DIV/0!</v>
      </c>
    </row>
    <row r="89" spans="1:5" x14ac:dyDescent="0.25">
      <c r="A89">
        <v>82</v>
      </c>
      <c r="B89">
        <f>'Standard 1, Benchmark A, 9-12'!B89</f>
        <v>0</v>
      </c>
      <c r="C89" s="67"/>
      <c r="D89" s="5" t="e">
        <f t="shared" si="2"/>
        <v>#DIV/0!</v>
      </c>
      <c r="E89" s="3" t="e">
        <f t="shared" si="3"/>
        <v>#DIV/0!</v>
      </c>
    </row>
    <row r="90" spans="1:5" x14ac:dyDescent="0.25">
      <c r="A90">
        <v>83</v>
      </c>
      <c r="B90">
        <f>'Standard 1, Benchmark A, 9-12'!B90</f>
        <v>0</v>
      </c>
      <c r="C90" s="67"/>
      <c r="D90" s="5" t="e">
        <f t="shared" si="2"/>
        <v>#DIV/0!</v>
      </c>
      <c r="E90" s="3" t="e">
        <f t="shared" si="3"/>
        <v>#DIV/0!</v>
      </c>
    </row>
    <row r="91" spans="1:5" x14ac:dyDescent="0.25">
      <c r="A91">
        <v>84</v>
      </c>
      <c r="B91">
        <f>'Standard 1, Benchmark A, 9-12'!B91</f>
        <v>0</v>
      </c>
      <c r="C91" s="67"/>
      <c r="D91" s="5" t="e">
        <f t="shared" si="2"/>
        <v>#DIV/0!</v>
      </c>
      <c r="E91" s="3" t="e">
        <f t="shared" si="3"/>
        <v>#DIV/0!</v>
      </c>
    </row>
    <row r="92" spans="1:5" x14ac:dyDescent="0.25">
      <c r="A92">
        <v>85</v>
      </c>
      <c r="B92">
        <f>'Standard 1, Benchmark A, 9-12'!B92</f>
        <v>0</v>
      </c>
      <c r="C92" s="67"/>
      <c r="D92" s="5" t="e">
        <f t="shared" si="2"/>
        <v>#DIV/0!</v>
      </c>
      <c r="E92" s="3" t="e">
        <f t="shared" si="3"/>
        <v>#DIV/0!</v>
      </c>
    </row>
    <row r="93" spans="1:5" x14ac:dyDescent="0.25">
      <c r="A93">
        <v>86</v>
      </c>
      <c r="B93">
        <f>'Standard 1, Benchmark A, 9-12'!B93</f>
        <v>0</v>
      </c>
      <c r="C93" s="67"/>
      <c r="D93" s="5" t="e">
        <f t="shared" si="2"/>
        <v>#DIV/0!</v>
      </c>
      <c r="E93" s="3" t="e">
        <f t="shared" si="3"/>
        <v>#DIV/0!</v>
      </c>
    </row>
    <row r="94" spans="1:5" x14ac:dyDescent="0.25">
      <c r="A94">
        <v>87</v>
      </c>
      <c r="B94">
        <f>'Standard 1, Benchmark A, 9-12'!B94</f>
        <v>0</v>
      </c>
      <c r="C94" s="67"/>
      <c r="D94" s="5" t="e">
        <f t="shared" si="2"/>
        <v>#DIV/0!</v>
      </c>
      <c r="E94" s="3" t="e">
        <f t="shared" si="3"/>
        <v>#DIV/0!</v>
      </c>
    </row>
    <row r="95" spans="1:5" x14ac:dyDescent="0.25">
      <c r="A95">
        <v>88</v>
      </c>
      <c r="B95">
        <f>'Standard 1, Benchmark A, 9-12'!B95</f>
        <v>0</v>
      </c>
      <c r="C95" s="67"/>
      <c r="D95" s="5" t="e">
        <f t="shared" si="2"/>
        <v>#DIV/0!</v>
      </c>
      <c r="E95" s="3" t="e">
        <f t="shared" si="3"/>
        <v>#DIV/0!</v>
      </c>
    </row>
    <row r="96" spans="1:5" x14ac:dyDescent="0.25">
      <c r="A96">
        <v>89</v>
      </c>
      <c r="B96">
        <f>'Standard 1, Benchmark A, 9-12'!B96</f>
        <v>0</v>
      </c>
      <c r="C96" s="67"/>
      <c r="D96" s="5" t="e">
        <f t="shared" si="2"/>
        <v>#DIV/0!</v>
      </c>
      <c r="E96" s="3" t="e">
        <f t="shared" si="3"/>
        <v>#DIV/0!</v>
      </c>
    </row>
    <row r="97" spans="1:5" x14ac:dyDescent="0.25">
      <c r="A97">
        <v>90</v>
      </c>
      <c r="B97">
        <f>'Standard 1, Benchmark A, 9-12'!B97</f>
        <v>0</v>
      </c>
      <c r="C97" s="67"/>
      <c r="D97" s="5" t="e">
        <f t="shared" si="2"/>
        <v>#DIV/0!</v>
      </c>
      <c r="E97" s="3" t="e">
        <f t="shared" si="3"/>
        <v>#DIV/0!</v>
      </c>
    </row>
    <row r="98" spans="1:5" x14ac:dyDescent="0.25">
      <c r="A98">
        <v>91</v>
      </c>
      <c r="B98">
        <f>'Standard 1, Benchmark A, 9-12'!B98</f>
        <v>0</v>
      </c>
      <c r="C98" s="67"/>
      <c r="D98" s="5" t="e">
        <f t="shared" si="2"/>
        <v>#DIV/0!</v>
      </c>
      <c r="E98" s="3" t="e">
        <f t="shared" si="3"/>
        <v>#DIV/0!</v>
      </c>
    </row>
    <row r="99" spans="1:5" x14ac:dyDescent="0.25">
      <c r="A99">
        <v>92</v>
      </c>
      <c r="B99">
        <f>'Standard 1, Benchmark A, 9-12'!B99</f>
        <v>0</v>
      </c>
      <c r="C99" s="67"/>
      <c r="D99" s="5" t="e">
        <f t="shared" si="2"/>
        <v>#DIV/0!</v>
      </c>
      <c r="E99" s="3" t="e">
        <f t="shared" si="3"/>
        <v>#DIV/0!</v>
      </c>
    </row>
    <row r="100" spans="1:5" x14ac:dyDescent="0.25">
      <c r="A100">
        <v>93</v>
      </c>
      <c r="B100">
        <f>'Standard 1, Benchmark A, 9-12'!B100</f>
        <v>0</v>
      </c>
      <c r="C100" s="67"/>
      <c r="D100" s="5" t="e">
        <f t="shared" si="2"/>
        <v>#DIV/0!</v>
      </c>
      <c r="E100" s="3" t="e">
        <f t="shared" si="3"/>
        <v>#DIV/0!</v>
      </c>
    </row>
    <row r="101" spans="1:5" x14ac:dyDescent="0.25">
      <c r="A101">
        <v>94</v>
      </c>
      <c r="B101">
        <f>'Standard 1, Benchmark A, 9-12'!B101</f>
        <v>0</v>
      </c>
      <c r="C101" s="67"/>
      <c r="D101" s="5" t="e">
        <f t="shared" si="2"/>
        <v>#DIV/0!</v>
      </c>
      <c r="E101" s="3" t="e">
        <f t="shared" si="3"/>
        <v>#DIV/0!</v>
      </c>
    </row>
    <row r="102" spans="1:5" x14ac:dyDescent="0.25">
      <c r="A102">
        <v>95</v>
      </c>
      <c r="B102">
        <f>'Standard 1, Benchmark A, 9-12'!B102</f>
        <v>0</v>
      </c>
      <c r="C102" s="67"/>
      <c r="D102" s="5" t="e">
        <f t="shared" si="2"/>
        <v>#DIV/0!</v>
      </c>
      <c r="E102" s="3" t="e">
        <f t="shared" si="3"/>
        <v>#DIV/0!</v>
      </c>
    </row>
    <row r="103" spans="1:5" x14ac:dyDescent="0.25">
      <c r="A103">
        <v>96</v>
      </c>
      <c r="B103">
        <f>'Standard 1, Benchmark A, 9-12'!B103</f>
        <v>0</v>
      </c>
      <c r="C103" s="67"/>
      <c r="D103" s="5" t="e">
        <f t="shared" si="2"/>
        <v>#DIV/0!</v>
      </c>
      <c r="E103" s="3" t="e">
        <f t="shared" si="3"/>
        <v>#DIV/0!</v>
      </c>
    </row>
    <row r="104" spans="1:5" x14ac:dyDescent="0.25">
      <c r="A104">
        <v>97</v>
      </c>
      <c r="B104">
        <f>'Standard 1, Benchmark A, 9-12'!B104</f>
        <v>0</v>
      </c>
      <c r="C104" s="67"/>
      <c r="D104" s="5" t="e">
        <f t="shared" si="2"/>
        <v>#DIV/0!</v>
      </c>
      <c r="E104" s="3" t="e">
        <f t="shared" si="3"/>
        <v>#DIV/0!</v>
      </c>
    </row>
    <row r="105" spans="1:5" x14ac:dyDescent="0.25">
      <c r="A105">
        <v>98</v>
      </c>
      <c r="B105">
        <f>'Standard 1, Benchmark A, 9-12'!B105</f>
        <v>0</v>
      </c>
      <c r="C105" s="67"/>
      <c r="D105" s="5" t="e">
        <f t="shared" si="2"/>
        <v>#DIV/0!</v>
      </c>
      <c r="E105" s="3" t="e">
        <f t="shared" si="3"/>
        <v>#DIV/0!</v>
      </c>
    </row>
    <row r="106" spans="1:5" x14ac:dyDescent="0.25">
      <c r="A106">
        <v>99</v>
      </c>
      <c r="B106">
        <f>'Standard 1, Benchmark A, 9-12'!B106</f>
        <v>0</v>
      </c>
      <c r="C106" s="67"/>
      <c r="D106" s="5" t="e">
        <f t="shared" si="2"/>
        <v>#DIV/0!</v>
      </c>
      <c r="E106" s="3" t="e">
        <f t="shared" si="3"/>
        <v>#DIV/0!</v>
      </c>
    </row>
    <row r="107" spans="1:5" x14ac:dyDescent="0.25">
      <c r="A107">
        <v>100</v>
      </c>
      <c r="B107">
        <f>'Standard 1, Benchmark A, 9-12'!B107</f>
        <v>0</v>
      </c>
      <c r="C107" s="67"/>
      <c r="D107" s="5" t="e">
        <f t="shared" si="2"/>
        <v>#DIV/0!</v>
      </c>
      <c r="E107" s="3" t="e">
        <f t="shared" si="3"/>
        <v>#DIV/0!</v>
      </c>
    </row>
    <row r="108" spans="1:5" x14ac:dyDescent="0.25">
      <c r="A108">
        <v>101</v>
      </c>
      <c r="B108">
        <f>'Standard 1, Benchmark A, 9-12'!B108</f>
        <v>0</v>
      </c>
      <c r="C108" s="67"/>
      <c r="D108" s="5" t="e">
        <f t="shared" si="2"/>
        <v>#DIV/0!</v>
      </c>
      <c r="E108" s="3" t="e">
        <f t="shared" si="3"/>
        <v>#DIV/0!</v>
      </c>
    </row>
    <row r="109" spans="1:5" x14ac:dyDescent="0.25">
      <c r="A109">
        <v>102</v>
      </c>
      <c r="B109">
        <f>'Standard 1, Benchmark A, 9-12'!B109</f>
        <v>0</v>
      </c>
      <c r="C109" s="67"/>
      <c r="D109" s="5" t="e">
        <f t="shared" si="2"/>
        <v>#DIV/0!</v>
      </c>
      <c r="E109" s="3" t="e">
        <f t="shared" si="3"/>
        <v>#DIV/0!</v>
      </c>
    </row>
    <row r="110" spans="1:5" x14ac:dyDescent="0.25">
      <c r="A110">
        <v>103</v>
      </c>
      <c r="B110">
        <f>'Standard 1, Benchmark A, 9-12'!B110</f>
        <v>0</v>
      </c>
      <c r="C110" s="67"/>
      <c r="D110" s="5" t="e">
        <f t="shared" si="2"/>
        <v>#DIV/0!</v>
      </c>
      <c r="E110" s="3" t="e">
        <f t="shared" si="3"/>
        <v>#DIV/0!</v>
      </c>
    </row>
    <row r="111" spans="1:5" x14ac:dyDescent="0.25">
      <c r="A111">
        <v>104</v>
      </c>
      <c r="B111">
        <f>'Standard 1, Benchmark A, 9-12'!B111</f>
        <v>0</v>
      </c>
      <c r="C111" s="67"/>
      <c r="D111" s="5" t="e">
        <f t="shared" si="2"/>
        <v>#DIV/0!</v>
      </c>
      <c r="E111" s="3" t="e">
        <f t="shared" si="3"/>
        <v>#DIV/0!</v>
      </c>
    </row>
    <row r="112" spans="1:5" x14ac:dyDescent="0.25">
      <c r="A112">
        <v>105</v>
      </c>
      <c r="B112">
        <f>'Standard 1, Benchmark A, 9-12'!B112</f>
        <v>0</v>
      </c>
      <c r="C112" s="67"/>
      <c r="D112" s="5" t="e">
        <f t="shared" si="2"/>
        <v>#DIV/0!</v>
      </c>
      <c r="E112" s="3" t="e">
        <f t="shared" si="3"/>
        <v>#DIV/0!</v>
      </c>
    </row>
    <row r="113" spans="1:5" x14ac:dyDescent="0.25">
      <c r="A113">
        <v>106</v>
      </c>
      <c r="B113">
        <f>'Standard 1, Benchmark A, 9-12'!B113</f>
        <v>0</v>
      </c>
      <c r="C113" s="67"/>
      <c r="D113" s="5" t="e">
        <f t="shared" si="2"/>
        <v>#DIV/0!</v>
      </c>
      <c r="E113" s="3" t="e">
        <f t="shared" si="3"/>
        <v>#DIV/0!</v>
      </c>
    </row>
    <row r="114" spans="1:5" x14ac:dyDescent="0.25">
      <c r="A114">
        <v>107</v>
      </c>
      <c r="B114">
        <f>'Standard 1, Benchmark A, 9-12'!B114</f>
        <v>0</v>
      </c>
      <c r="C114" s="67"/>
      <c r="D114" s="5" t="e">
        <f t="shared" si="2"/>
        <v>#DIV/0!</v>
      </c>
      <c r="E114" s="3" t="e">
        <f t="shared" si="3"/>
        <v>#DIV/0!</v>
      </c>
    </row>
    <row r="115" spans="1:5" x14ac:dyDescent="0.25">
      <c r="A115">
        <v>108</v>
      </c>
      <c r="B115">
        <f>'Standard 1, Benchmark A, 9-12'!B115</f>
        <v>0</v>
      </c>
      <c r="C115" s="67"/>
      <c r="D115" s="5" t="e">
        <f t="shared" si="2"/>
        <v>#DIV/0!</v>
      </c>
      <c r="E115" s="3" t="e">
        <f t="shared" si="3"/>
        <v>#DIV/0!</v>
      </c>
    </row>
    <row r="116" spans="1:5" x14ac:dyDescent="0.25">
      <c r="A116">
        <v>109</v>
      </c>
      <c r="B116">
        <f>'Standard 1, Benchmark A, 9-12'!B116</f>
        <v>0</v>
      </c>
      <c r="C116" s="67"/>
      <c r="D116" s="5" t="e">
        <f t="shared" si="2"/>
        <v>#DIV/0!</v>
      </c>
      <c r="E116" s="3" t="e">
        <f t="shared" si="3"/>
        <v>#DIV/0!</v>
      </c>
    </row>
    <row r="117" spans="1:5" x14ac:dyDescent="0.25">
      <c r="A117">
        <v>110</v>
      </c>
      <c r="B117">
        <f>'Standard 1, Benchmark A, 9-12'!B117</f>
        <v>0</v>
      </c>
      <c r="C117" s="67"/>
      <c r="D117" s="5" t="e">
        <f t="shared" si="2"/>
        <v>#DIV/0!</v>
      </c>
      <c r="E117" s="3" t="e">
        <f t="shared" si="3"/>
        <v>#DIV/0!</v>
      </c>
    </row>
    <row r="118" spans="1:5" x14ac:dyDescent="0.25">
      <c r="A118">
        <v>111</v>
      </c>
      <c r="B118">
        <f>'Standard 1, Benchmark A, 9-12'!B118</f>
        <v>0</v>
      </c>
      <c r="C118" s="67"/>
      <c r="D118" s="5" t="e">
        <f t="shared" si="2"/>
        <v>#DIV/0!</v>
      </c>
      <c r="E118" s="3" t="e">
        <f t="shared" si="3"/>
        <v>#DIV/0!</v>
      </c>
    </row>
    <row r="119" spans="1:5" x14ac:dyDescent="0.25">
      <c r="A119">
        <v>112</v>
      </c>
      <c r="B119">
        <f>'Standard 1, Benchmark A, 9-12'!B119</f>
        <v>0</v>
      </c>
      <c r="C119" s="67"/>
      <c r="D119" s="5" t="e">
        <f t="shared" si="2"/>
        <v>#DIV/0!</v>
      </c>
      <c r="E119" s="3" t="e">
        <f t="shared" si="3"/>
        <v>#DIV/0!</v>
      </c>
    </row>
    <row r="120" spans="1:5" x14ac:dyDescent="0.25">
      <c r="A120">
        <v>113</v>
      </c>
      <c r="B120">
        <f>'Standard 1, Benchmark A, 9-12'!B120</f>
        <v>0</v>
      </c>
      <c r="C120" s="67"/>
      <c r="D120" s="5" t="e">
        <f t="shared" si="2"/>
        <v>#DIV/0!</v>
      </c>
      <c r="E120" s="3" t="e">
        <f t="shared" si="3"/>
        <v>#DIV/0!</v>
      </c>
    </row>
    <row r="121" spans="1:5" x14ac:dyDescent="0.25">
      <c r="A121">
        <v>114</v>
      </c>
      <c r="B121">
        <f>'Standard 1, Benchmark A, 9-12'!B121</f>
        <v>0</v>
      </c>
      <c r="C121" s="67"/>
      <c r="D121" s="5" t="e">
        <f t="shared" si="2"/>
        <v>#DIV/0!</v>
      </c>
      <c r="E121" s="3" t="e">
        <f t="shared" si="3"/>
        <v>#DIV/0!</v>
      </c>
    </row>
    <row r="122" spans="1:5" x14ac:dyDescent="0.25">
      <c r="A122">
        <v>115</v>
      </c>
      <c r="B122">
        <f>'Standard 1, Benchmark A, 9-12'!B122</f>
        <v>0</v>
      </c>
      <c r="C122" s="67"/>
      <c r="D122" s="5" t="e">
        <f t="shared" si="2"/>
        <v>#DIV/0!</v>
      </c>
      <c r="E122" s="3" t="e">
        <f t="shared" si="3"/>
        <v>#DIV/0!</v>
      </c>
    </row>
    <row r="123" spans="1:5" x14ac:dyDescent="0.25">
      <c r="A123">
        <v>116</v>
      </c>
      <c r="B123">
        <f>'Standard 1, Benchmark A, 9-12'!B123</f>
        <v>0</v>
      </c>
      <c r="C123" s="67"/>
      <c r="D123" s="5" t="e">
        <f t="shared" si="2"/>
        <v>#DIV/0!</v>
      </c>
      <c r="E123" s="3" t="e">
        <f t="shared" si="3"/>
        <v>#DIV/0!</v>
      </c>
    </row>
    <row r="124" spans="1:5" x14ac:dyDescent="0.25">
      <c r="A124">
        <v>117</v>
      </c>
      <c r="B124">
        <f>'Standard 1, Benchmark A, 9-12'!B124</f>
        <v>0</v>
      </c>
      <c r="C124" s="67"/>
      <c r="D124" s="5" t="e">
        <f t="shared" si="2"/>
        <v>#DIV/0!</v>
      </c>
      <c r="E124" s="3" t="e">
        <f t="shared" si="3"/>
        <v>#DIV/0!</v>
      </c>
    </row>
    <row r="125" spans="1:5" x14ac:dyDescent="0.25">
      <c r="A125">
        <v>118</v>
      </c>
      <c r="B125">
        <f>'Standard 1, Benchmark A, 9-12'!B125</f>
        <v>0</v>
      </c>
      <c r="C125" s="67"/>
      <c r="D125" s="5" t="e">
        <f t="shared" si="2"/>
        <v>#DIV/0!</v>
      </c>
      <c r="E125" s="3" t="e">
        <f t="shared" si="3"/>
        <v>#DIV/0!</v>
      </c>
    </row>
    <row r="126" spans="1:5" x14ac:dyDescent="0.25">
      <c r="A126">
        <v>119</v>
      </c>
      <c r="B126">
        <f>'Standard 1, Benchmark A, 9-12'!B126</f>
        <v>0</v>
      </c>
      <c r="C126" s="67"/>
      <c r="D126" s="5" t="e">
        <f t="shared" si="2"/>
        <v>#DIV/0!</v>
      </c>
      <c r="E126" s="3" t="e">
        <f t="shared" si="3"/>
        <v>#DIV/0!</v>
      </c>
    </row>
    <row r="127" spans="1:5" x14ac:dyDescent="0.25">
      <c r="A127">
        <v>120</v>
      </c>
      <c r="B127">
        <f>'Standard 1, Benchmark A, 9-12'!B127</f>
        <v>0</v>
      </c>
      <c r="C127" s="67"/>
      <c r="D127" s="5" t="e">
        <f t="shared" si="2"/>
        <v>#DIV/0!</v>
      </c>
      <c r="E127" s="3" t="e">
        <f t="shared" si="3"/>
        <v>#DIV/0!</v>
      </c>
    </row>
    <row r="128" spans="1:5" x14ac:dyDescent="0.25">
      <c r="A128">
        <v>121</v>
      </c>
      <c r="B128">
        <f>'Standard 1, Benchmark A, 9-12'!B128</f>
        <v>0</v>
      </c>
      <c r="C128" s="67"/>
      <c r="D128" s="5" t="e">
        <f t="shared" si="2"/>
        <v>#DIV/0!</v>
      </c>
      <c r="E128" s="3" t="e">
        <f t="shared" si="3"/>
        <v>#DIV/0!</v>
      </c>
    </row>
    <row r="129" spans="1:5" x14ac:dyDescent="0.25">
      <c r="A129">
        <v>122</v>
      </c>
      <c r="B129">
        <f>'Standard 1, Benchmark A, 9-12'!B129</f>
        <v>0</v>
      </c>
      <c r="C129" s="67"/>
      <c r="D129" s="5" t="e">
        <f t="shared" si="2"/>
        <v>#DIV/0!</v>
      </c>
      <c r="E129" s="3" t="e">
        <f t="shared" si="3"/>
        <v>#DIV/0!</v>
      </c>
    </row>
    <row r="130" spans="1:5" x14ac:dyDescent="0.25">
      <c r="A130">
        <v>123</v>
      </c>
      <c r="B130">
        <f>'Standard 1, Benchmark A, 9-12'!B130</f>
        <v>0</v>
      </c>
      <c r="C130" s="67"/>
      <c r="D130" s="5" t="e">
        <f t="shared" si="2"/>
        <v>#DIV/0!</v>
      </c>
      <c r="E130" s="3" t="e">
        <f t="shared" si="3"/>
        <v>#DIV/0!</v>
      </c>
    </row>
    <row r="131" spans="1:5" x14ac:dyDescent="0.25">
      <c r="A131">
        <v>124</v>
      </c>
      <c r="B131">
        <f>'Standard 1, Benchmark A, 9-12'!B131</f>
        <v>0</v>
      </c>
      <c r="C131" s="67"/>
      <c r="D131" s="5" t="e">
        <f t="shared" si="2"/>
        <v>#DIV/0!</v>
      </c>
      <c r="E131" s="3" t="e">
        <f t="shared" si="3"/>
        <v>#DIV/0!</v>
      </c>
    </row>
    <row r="132" spans="1:5" x14ac:dyDescent="0.25">
      <c r="A132">
        <v>125</v>
      </c>
      <c r="B132">
        <f>'Standard 1, Benchmark A, 9-12'!B132</f>
        <v>0</v>
      </c>
      <c r="C132" s="67"/>
      <c r="D132" s="5" t="e">
        <f t="shared" si="2"/>
        <v>#DIV/0!</v>
      </c>
      <c r="E132" s="3" t="e">
        <f t="shared" si="3"/>
        <v>#DIV/0!</v>
      </c>
    </row>
    <row r="133" spans="1:5" x14ac:dyDescent="0.25">
      <c r="A133">
        <v>126</v>
      </c>
      <c r="B133">
        <f>'Standard 1, Benchmark A, 9-12'!B133</f>
        <v>0</v>
      </c>
      <c r="C133" s="67"/>
      <c r="D133" s="5" t="e">
        <f t="shared" si="2"/>
        <v>#DIV/0!</v>
      </c>
      <c r="E133" s="3" t="e">
        <f t="shared" si="3"/>
        <v>#DIV/0!</v>
      </c>
    </row>
    <row r="134" spans="1:5" x14ac:dyDescent="0.25">
      <c r="A134">
        <v>127</v>
      </c>
      <c r="B134">
        <f>'Standard 1, Benchmark A, 9-12'!B134</f>
        <v>0</v>
      </c>
      <c r="C134" s="67"/>
      <c r="D134" s="5" t="e">
        <f t="shared" si="2"/>
        <v>#DIV/0!</v>
      </c>
      <c r="E134" s="3" t="e">
        <f t="shared" si="3"/>
        <v>#DIV/0!</v>
      </c>
    </row>
    <row r="135" spans="1:5" x14ac:dyDescent="0.25">
      <c r="A135">
        <v>128</v>
      </c>
      <c r="B135">
        <f>'Standard 1, Benchmark A, 9-12'!B135</f>
        <v>0</v>
      </c>
      <c r="C135" s="67"/>
      <c r="D135" s="5" t="e">
        <f t="shared" si="2"/>
        <v>#DIV/0!</v>
      </c>
      <c r="E135" s="3" t="e">
        <f t="shared" si="3"/>
        <v>#DIV/0!</v>
      </c>
    </row>
    <row r="136" spans="1:5" x14ac:dyDescent="0.25">
      <c r="A136">
        <v>129</v>
      </c>
      <c r="B136">
        <f>'Standard 1, Benchmark A, 9-12'!B136</f>
        <v>0</v>
      </c>
      <c r="C136" s="67"/>
      <c r="D136" s="5" t="e">
        <f t="shared" si="2"/>
        <v>#DIV/0!</v>
      </c>
      <c r="E136" s="3" t="e">
        <f t="shared" si="3"/>
        <v>#DIV/0!</v>
      </c>
    </row>
    <row r="137" spans="1:5" x14ac:dyDescent="0.25">
      <c r="A137">
        <v>130</v>
      </c>
      <c r="B137">
        <f>'Standard 1, Benchmark A, 9-12'!B137</f>
        <v>0</v>
      </c>
      <c r="C137" s="67"/>
      <c r="D137" s="5" t="e">
        <f t="shared" ref="D137:D157" si="4">AVERAGE(C137)</f>
        <v>#DIV/0!</v>
      </c>
      <c r="E137" s="3" t="e">
        <f t="shared" ref="E137:E157" si="5">IF(D137&gt;=2.75,"Advanced",IF(D137&gt;1.75,"Proficient",IF(D137&gt;0,"Limited",IF(D137=0,"Non-Participatory"))))</f>
        <v>#DIV/0!</v>
      </c>
    </row>
    <row r="138" spans="1:5" x14ac:dyDescent="0.25">
      <c r="A138">
        <v>131</v>
      </c>
      <c r="B138">
        <f>'Standard 1, Benchmark A, 9-12'!B138</f>
        <v>0</v>
      </c>
      <c r="C138" s="67"/>
      <c r="D138" s="5" t="e">
        <f t="shared" si="4"/>
        <v>#DIV/0!</v>
      </c>
      <c r="E138" s="3" t="e">
        <f t="shared" si="5"/>
        <v>#DIV/0!</v>
      </c>
    </row>
    <row r="139" spans="1:5" x14ac:dyDescent="0.25">
      <c r="A139">
        <v>132</v>
      </c>
      <c r="B139">
        <f>'Standard 1, Benchmark A, 9-12'!B139</f>
        <v>0</v>
      </c>
      <c r="C139" s="67"/>
      <c r="D139" s="5" t="e">
        <f t="shared" si="4"/>
        <v>#DIV/0!</v>
      </c>
      <c r="E139" s="3" t="e">
        <f t="shared" si="5"/>
        <v>#DIV/0!</v>
      </c>
    </row>
    <row r="140" spans="1:5" x14ac:dyDescent="0.25">
      <c r="A140">
        <v>133</v>
      </c>
      <c r="B140">
        <f>'Standard 1, Benchmark A, 9-12'!B140</f>
        <v>0</v>
      </c>
      <c r="C140" s="67"/>
      <c r="D140" s="5" t="e">
        <f t="shared" si="4"/>
        <v>#DIV/0!</v>
      </c>
      <c r="E140" s="3" t="e">
        <f t="shared" si="5"/>
        <v>#DIV/0!</v>
      </c>
    </row>
    <row r="141" spans="1:5" x14ac:dyDescent="0.25">
      <c r="A141">
        <v>134</v>
      </c>
      <c r="B141">
        <f>'Standard 1, Benchmark A, 9-12'!B141</f>
        <v>0</v>
      </c>
      <c r="C141" s="67"/>
      <c r="D141" s="5" t="e">
        <f t="shared" si="4"/>
        <v>#DIV/0!</v>
      </c>
      <c r="E141" s="3" t="e">
        <f t="shared" si="5"/>
        <v>#DIV/0!</v>
      </c>
    </row>
    <row r="142" spans="1:5" x14ac:dyDescent="0.25">
      <c r="A142">
        <v>135</v>
      </c>
      <c r="B142">
        <f>'Standard 1, Benchmark A, 9-12'!B142</f>
        <v>0</v>
      </c>
      <c r="C142" s="67"/>
      <c r="D142" s="5" t="e">
        <f t="shared" si="4"/>
        <v>#DIV/0!</v>
      </c>
      <c r="E142" s="3" t="e">
        <f t="shared" si="5"/>
        <v>#DIV/0!</v>
      </c>
    </row>
    <row r="143" spans="1:5" x14ac:dyDescent="0.25">
      <c r="A143">
        <v>136</v>
      </c>
      <c r="B143">
        <f>'Standard 1, Benchmark A, 9-12'!B143</f>
        <v>0</v>
      </c>
      <c r="C143" s="67"/>
      <c r="D143" s="5" t="e">
        <f t="shared" si="4"/>
        <v>#DIV/0!</v>
      </c>
      <c r="E143" s="3" t="e">
        <f t="shared" si="5"/>
        <v>#DIV/0!</v>
      </c>
    </row>
    <row r="144" spans="1:5" x14ac:dyDescent="0.25">
      <c r="A144">
        <v>137</v>
      </c>
      <c r="B144">
        <f>'Standard 1, Benchmark A, 9-12'!B144</f>
        <v>0</v>
      </c>
      <c r="C144" s="67"/>
      <c r="D144" s="5" t="e">
        <f t="shared" si="4"/>
        <v>#DIV/0!</v>
      </c>
      <c r="E144" s="3" t="e">
        <f t="shared" si="5"/>
        <v>#DIV/0!</v>
      </c>
    </row>
    <row r="145" spans="1:5" x14ac:dyDescent="0.25">
      <c r="A145">
        <v>138</v>
      </c>
      <c r="B145">
        <f>'Standard 1, Benchmark A, 9-12'!B145</f>
        <v>0</v>
      </c>
      <c r="C145" s="67"/>
      <c r="D145" s="5" t="e">
        <f t="shared" si="4"/>
        <v>#DIV/0!</v>
      </c>
      <c r="E145" s="3" t="e">
        <f t="shared" si="5"/>
        <v>#DIV/0!</v>
      </c>
    </row>
    <row r="146" spans="1:5" x14ac:dyDescent="0.25">
      <c r="A146">
        <v>139</v>
      </c>
      <c r="B146">
        <f>'Standard 1, Benchmark A, 9-12'!B146</f>
        <v>0</v>
      </c>
      <c r="C146" s="67"/>
      <c r="D146" s="5" t="e">
        <f t="shared" si="4"/>
        <v>#DIV/0!</v>
      </c>
      <c r="E146" s="3" t="e">
        <f t="shared" si="5"/>
        <v>#DIV/0!</v>
      </c>
    </row>
    <row r="147" spans="1:5" x14ac:dyDescent="0.25">
      <c r="A147">
        <v>140</v>
      </c>
      <c r="B147">
        <f>'Standard 1, Benchmark A, 9-12'!B147</f>
        <v>0</v>
      </c>
      <c r="C147" s="67"/>
      <c r="D147" s="5" t="e">
        <f t="shared" si="4"/>
        <v>#DIV/0!</v>
      </c>
      <c r="E147" s="3" t="e">
        <f t="shared" si="5"/>
        <v>#DIV/0!</v>
      </c>
    </row>
    <row r="148" spans="1:5" x14ac:dyDescent="0.25">
      <c r="A148">
        <v>141</v>
      </c>
      <c r="B148">
        <f>'Standard 1, Benchmark A, 9-12'!B148</f>
        <v>0</v>
      </c>
      <c r="C148" s="67"/>
      <c r="D148" s="5" t="e">
        <f t="shared" si="4"/>
        <v>#DIV/0!</v>
      </c>
      <c r="E148" s="3" t="e">
        <f t="shared" si="5"/>
        <v>#DIV/0!</v>
      </c>
    </row>
    <row r="149" spans="1:5" x14ac:dyDescent="0.25">
      <c r="A149">
        <v>142</v>
      </c>
      <c r="B149">
        <f>'Standard 1, Benchmark A, 9-12'!B149</f>
        <v>0</v>
      </c>
      <c r="C149" s="67"/>
      <c r="D149" s="5" t="e">
        <f t="shared" si="4"/>
        <v>#DIV/0!</v>
      </c>
      <c r="E149" s="3" t="e">
        <f t="shared" si="5"/>
        <v>#DIV/0!</v>
      </c>
    </row>
    <row r="150" spans="1:5" x14ac:dyDescent="0.25">
      <c r="A150">
        <v>143</v>
      </c>
      <c r="B150">
        <f>'Standard 1, Benchmark A, 9-12'!B150</f>
        <v>0</v>
      </c>
      <c r="C150" s="67"/>
      <c r="D150" s="5" t="e">
        <f t="shared" si="4"/>
        <v>#DIV/0!</v>
      </c>
      <c r="E150" s="3" t="e">
        <f t="shared" si="5"/>
        <v>#DIV/0!</v>
      </c>
    </row>
    <row r="151" spans="1:5" x14ac:dyDescent="0.25">
      <c r="A151">
        <v>144</v>
      </c>
      <c r="B151">
        <f>'Standard 1, Benchmark A, 9-12'!B151</f>
        <v>0</v>
      </c>
      <c r="C151" s="67"/>
      <c r="D151" s="5" t="e">
        <f t="shared" si="4"/>
        <v>#DIV/0!</v>
      </c>
      <c r="E151" s="3" t="e">
        <f t="shared" si="5"/>
        <v>#DIV/0!</v>
      </c>
    </row>
    <row r="152" spans="1:5" x14ac:dyDescent="0.25">
      <c r="A152">
        <v>145</v>
      </c>
      <c r="B152">
        <f>'Standard 1, Benchmark A, 9-12'!B152</f>
        <v>0</v>
      </c>
      <c r="C152" s="67"/>
      <c r="D152" s="5" t="e">
        <f t="shared" si="4"/>
        <v>#DIV/0!</v>
      </c>
      <c r="E152" s="3" t="e">
        <f t="shared" si="5"/>
        <v>#DIV/0!</v>
      </c>
    </row>
    <row r="153" spans="1:5" x14ac:dyDescent="0.25">
      <c r="A153">
        <v>146</v>
      </c>
      <c r="B153">
        <f>'Standard 1, Benchmark A, 9-12'!B153</f>
        <v>0</v>
      </c>
      <c r="C153" s="67"/>
      <c r="D153" s="5" t="e">
        <f t="shared" si="4"/>
        <v>#DIV/0!</v>
      </c>
      <c r="E153" s="3" t="e">
        <f t="shared" si="5"/>
        <v>#DIV/0!</v>
      </c>
    </row>
    <row r="154" spans="1:5" x14ac:dyDescent="0.25">
      <c r="A154">
        <v>147</v>
      </c>
      <c r="B154">
        <f>'Standard 1, Benchmark A, 9-12'!B154</f>
        <v>0</v>
      </c>
      <c r="C154" s="67"/>
      <c r="D154" s="5" t="e">
        <f t="shared" si="4"/>
        <v>#DIV/0!</v>
      </c>
      <c r="E154" s="3" t="e">
        <f t="shared" si="5"/>
        <v>#DIV/0!</v>
      </c>
    </row>
    <row r="155" spans="1:5" x14ac:dyDescent="0.25">
      <c r="A155">
        <v>148</v>
      </c>
      <c r="B155">
        <f>'Standard 1, Benchmark A, 9-12'!B155</f>
        <v>0</v>
      </c>
      <c r="C155" s="67"/>
      <c r="D155" s="5" t="e">
        <f t="shared" si="4"/>
        <v>#DIV/0!</v>
      </c>
      <c r="E155" s="3" t="e">
        <f t="shared" si="5"/>
        <v>#DIV/0!</v>
      </c>
    </row>
    <row r="156" spans="1:5" x14ac:dyDescent="0.25">
      <c r="A156">
        <v>149</v>
      </c>
      <c r="B156">
        <f>'Standard 1, Benchmark A, 9-12'!B156</f>
        <v>0</v>
      </c>
      <c r="C156" s="67"/>
      <c r="D156" s="5" t="e">
        <f t="shared" si="4"/>
        <v>#DIV/0!</v>
      </c>
      <c r="E156" s="3" t="e">
        <f t="shared" si="5"/>
        <v>#DIV/0!</v>
      </c>
    </row>
    <row r="157" spans="1:5" x14ac:dyDescent="0.25">
      <c r="A157">
        <v>150</v>
      </c>
      <c r="B157">
        <f>'Standard 1, Benchmark A, 9-12'!B157</f>
        <v>0</v>
      </c>
      <c r="C157" s="67"/>
      <c r="D157" s="5" t="e">
        <f t="shared" si="4"/>
        <v>#DIV/0!</v>
      </c>
      <c r="E157" s="3" t="e">
        <f t="shared" si="5"/>
        <v>#DIV/0!</v>
      </c>
    </row>
    <row r="158" spans="1:5" x14ac:dyDescent="0.25">
      <c r="A158">
        <v>151</v>
      </c>
      <c r="B158">
        <f>'Standard 1, Benchmark A, 9-12'!B158</f>
        <v>0</v>
      </c>
      <c r="C158" s="67"/>
      <c r="D158" s="5" t="e">
        <f>AVERAGE(C158)</f>
        <v>#DIV/0!</v>
      </c>
      <c r="E158" s="3" t="e">
        <f>IF(D158&gt;=2.75,"Advanced",IF(D158&gt;1.75,"Proficient",IF(D158&gt;0,"Limited",IF(D158=0,"Non-Participatory"))))</f>
        <v>#DIV/0!</v>
      </c>
    </row>
    <row r="159" spans="1:5" x14ac:dyDescent="0.25">
      <c r="A159">
        <v>152</v>
      </c>
      <c r="B159">
        <f>'Standard 1, Benchmark A, 9-12'!B159</f>
        <v>0</v>
      </c>
      <c r="C159" s="67"/>
      <c r="D159" s="5" t="e">
        <f t="shared" ref="D159:D222" si="6">AVERAGE(C159)</f>
        <v>#DIV/0!</v>
      </c>
      <c r="E159" s="3" t="e">
        <f t="shared" ref="E159:E222" si="7">IF(D159&gt;=2.75,"Advanced",IF(D159&gt;1.75,"Proficient",IF(D159&gt;0,"Limited",IF(D159=0,"Non-Participatory"))))</f>
        <v>#DIV/0!</v>
      </c>
    </row>
    <row r="160" spans="1:5" x14ac:dyDescent="0.25">
      <c r="A160">
        <v>153</v>
      </c>
      <c r="B160">
        <f>'Standard 1, Benchmark A, 9-12'!B160</f>
        <v>0</v>
      </c>
      <c r="C160" s="67"/>
      <c r="D160" s="5" t="e">
        <f t="shared" si="6"/>
        <v>#DIV/0!</v>
      </c>
      <c r="E160" s="3" t="e">
        <f t="shared" si="7"/>
        <v>#DIV/0!</v>
      </c>
    </row>
    <row r="161" spans="1:5" x14ac:dyDescent="0.25">
      <c r="A161">
        <v>154</v>
      </c>
      <c r="B161">
        <f>'Standard 1, Benchmark A, 9-12'!B161</f>
        <v>0</v>
      </c>
      <c r="C161" s="67"/>
      <c r="D161" s="5" t="e">
        <f t="shared" si="6"/>
        <v>#DIV/0!</v>
      </c>
      <c r="E161" s="3" t="e">
        <f t="shared" si="7"/>
        <v>#DIV/0!</v>
      </c>
    </row>
    <row r="162" spans="1:5" x14ac:dyDescent="0.25">
      <c r="A162">
        <v>155</v>
      </c>
      <c r="B162">
        <f>'Standard 1, Benchmark A, 9-12'!B162</f>
        <v>0</v>
      </c>
      <c r="C162" s="67"/>
      <c r="D162" s="5" t="e">
        <f t="shared" si="6"/>
        <v>#DIV/0!</v>
      </c>
      <c r="E162" s="3" t="e">
        <f t="shared" si="7"/>
        <v>#DIV/0!</v>
      </c>
    </row>
    <row r="163" spans="1:5" x14ac:dyDescent="0.25">
      <c r="A163">
        <v>156</v>
      </c>
      <c r="B163">
        <f>'Standard 1, Benchmark A, 9-12'!B163</f>
        <v>0</v>
      </c>
      <c r="C163" s="67"/>
      <c r="D163" s="5" t="e">
        <f t="shared" si="6"/>
        <v>#DIV/0!</v>
      </c>
      <c r="E163" s="3" t="e">
        <f t="shared" si="7"/>
        <v>#DIV/0!</v>
      </c>
    </row>
    <row r="164" spans="1:5" x14ac:dyDescent="0.25">
      <c r="A164">
        <v>157</v>
      </c>
      <c r="B164">
        <f>'Standard 1, Benchmark A, 9-12'!B164</f>
        <v>0</v>
      </c>
      <c r="C164" s="67"/>
      <c r="D164" s="5" t="e">
        <f t="shared" si="6"/>
        <v>#DIV/0!</v>
      </c>
      <c r="E164" s="3" t="e">
        <f t="shared" si="7"/>
        <v>#DIV/0!</v>
      </c>
    </row>
    <row r="165" spans="1:5" x14ac:dyDescent="0.25">
      <c r="A165">
        <v>158</v>
      </c>
      <c r="B165">
        <f>'Standard 1, Benchmark A, 9-12'!B165</f>
        <v>0</v>
      </c>
      <c r="C165" s="67"/>
      <c r="D165" s="5" t="e">
        <f t="shared" si="6"/>
        <v>#DIV/0!</v>
      </c>
      <c r="E165" s="3" t="e">
        <f t="shared" si="7"/>
        <v>#DIV/0!</v>
      </c>
    </row>
    <row r="166" spans="1:5" x14ac:dyDescent="0.25">
      <c r="A166">
        <v>159</v>
      </c>
      <c r="B166">
        <f>'Standard 1, Benchmark A, 9-12'!B166</f>
        <v>0</v>
      </c>
      <c r="C166" s="67"/>
      <c r="D166" s="5" t="e">
        <f t="shared" si="6"/>
        <v>#DIV/0!</v>
      </c>
      <c r="E166" s="3" t="e">
        <f t="shared" si="7"/>
        <v>#DIV/0!</v>
      </c>
    </row>
    <row r="167" spans="1:5" x14ac:dyDescent="0.25">
      <c r="A167">
        <v>160</v>
      </c>
      <c r="B167">
        <f>'Standard 1, Benchmark A, 9-12'!B167</f>
        <v>0</v>
      </c>
      <c r="C167" s="67"/>
      <c r="D167" s="5" t="e">
        <f t="shared" si="6"/>
        <v>#DIV/0!</v>
      </c>
      <c r="E167" s="3" t="e">
        <f t="shared" si="7"/>
        <v>#DIV/0!</v>
      </c>
    </row>
    <row r="168" spans="1:5" x14ac:dyDescent="0.25">
      <c r="A168">
        <v>161</v>
      </c>
      <c r="B168">
        <f>'Standard 1, Benchmark A, 9-12'!B168</f>
        <v>0</v>
      </c>
      <c r="C168" s="67"/>
      <c r="D168" s="5" t="e">
        <f t="shared" si="6"/>
        <v>#DIV/0!</v>
      </c>
      <c r="E168" s="3" t="e">
        <f t="shared" si="7"/>
        <v>#DIV/0!</v>
      </c>
    </row>
    <row r="169" spans="1:5" x14ac:dyDescent="0.25">
      <c r="A169">
        <v>162</v>
      </c>
      <c r="B169">
        <f>'Standard 1, Benchmark A, 9-12'!B169</f>
        <v>0</v>
      </c>
      <c r="C169" s="67"/>
      <c r="D169" s="5" t="e">
        <f t="shared" si="6"/>
        <v>#DIV/0!</v>
      </c>
      <c r="E169" s="3" t="e">
        <f t="shared" si="7"/>
        <v>#DIV/0!</v>
      </c>
    </row>
    <row r="170" spans="1:5" x14ac:dyDescent="0.25">
      <c r="A170">
        <v>163</v>
      </c>
      <c r="B170">
        <f>'Standard 1, Benchmark A, 9-12'!B170</f>
        <v>0</v>
      </c>
      <c r="C170" s="67"/>
      <c r="D170" s="5" t="e">
        <f t="shared" si="6"/>
        <v>#DIV/0!</v>
      </c>
      <c r="E170" s="3" t="e">
        <f t="shared" si="7"/>
        <v>#DIV/0!</v>
      </c>
    </row>
    <row r="171" spans="1:5" x14ac:dyDescent="0.25">
      <c r="A171">
        <v>164</v>
      </c>
      <c r="B171">
        <f>'Standard 1, Benchmark A, 9-12'!B171</f>
        <v>0</v>
      </c>
      <c r="C171" s="67"/>
      <c r="D171" s="5" t="e">
        <f t="shared" si="6"/>
        <v>#DIV/0!</v>
      </c>
      <c r="E171" s="3" t="e">
        <f t="shared" si="7"/>
        <v>#DIV/0!</v>
      </c>
    </row>
    <row r="172" spans="1:5" x14ac:dyDescent="0.25">
      <c r="A172">
        <v>165</v>
      </c>
      <c r="B172">
        <f>'Standard 1, Benchmark A, 9-12'!B172</f>
        <v>0</v>
      </c>
      <c r="C172" s="67"/>
      <c r="D172" s="5" t="e">
        <f t="shared" si="6"/>
        <v>#DIV/0!</v>
      </c>
      <c r="E172" s="3" t="e">
        <f t="shared" si="7"/>
        <v>#DIV/0!</v>
      </c>
    </row>
    <row r="173" spans="1:5" x14ac:dyDescent="0.25">
      <c r="A173">
        <v>166</v>
      </c>
      <c r="B173">
        <f>'Standard 1, Benchmark A, 9-12'!B173</f>
        <v>0</v>
      </c>
      <c r="C173" s="67"/>
      <c r="D173" s="5" t="e">
        <f t="shared" si="6"/>
        <v>#DIV/0!</v>
      </c>
      <c r="E173" s="3" t="e">
        <f t="shared" si="7"/>
        <v>#DIV/0!</v>
      </c>
    </row>
    <row r="174" spans="1:5" x14ac:dyDescent="0.25">
      <c r="A174">
        <v>167</v>
      </c>
      <c r="B174">
        <f>'Standard 1, Benchmark A, 9-12'!B174</f>
        <v>0</v>
      </c>
      <c r="C174" s="67"/>
      <c r="D174" s="5" t="e">
        <f t="shared" si="6"/>
        <v>#DIV/0!</v>
      </c>
      <c r="E174" s="3" t="e">
        <f t="shared" si="7"/>
        <v>#DIV/0!</v>
      </c>
    </row>
    <row r="175" spans="1:5" x14ac:dyDescent="0.25">
      <c r="A175">
        <v>168</v>
      </c>
      <c r="B175">
        <f>'Standard 1, Benchmark A, 9-12'!B175</f>
        <v>0</v>
      </c>
      <c r="C175" s="67"/>
      <c r="D175" s="5" t="e">
        <f t="shared" si="6"/>
        <v>#DIV/0!</v>
      </c>
      <c r="E175" s="3" t="e">
        <f t="shared" si="7"/>
        <v>#DIV/0!</v>
      </c>
    </row>
    <row r="176" spans="1:5" x14ac:dyDescent="0.25">
      <c r="A176">
        <v>169</v>
      </c>
      <c r="B176">
        <f>'Standard 1, Benchmark A, 9-12'!B176</f>
        <v>0</v>
      </c>
      <c r="C176" s="67"/>
      <c r="D176" s="5" t="e">
        <f t="shared" si="6"/>
        <v>#DIV/0!</v>
      </c>
      <c r="E176" s="3" t="e">
        <f t="shared" si="7"/>
        <v>#DIV/0!</v>
      </c>
    </row>
    <row r="177" spans="1:5" x14ac:dyDescent="0.25">
      <c r="A177">
        <v>170</v>
      </c>
      <c r="B177">
        <f>'Standard 1, Benchmark A, 9-12'!B177</f>
        <v>0</v>
      </c>
      <c r="C177" s="67"/>
      <c r="D177" s="5" t="e">
        <f t="shared" si="6"/>
        <v>#DIV/0!</v>
      </c>
      <c r="E177" s="3" t="e">
        <f t="shared" si="7"/>
        <v>#DIV/0!</v>
      </c>
    </row>
    <row r="178" spans="1:5" x14ac:dyDescent="0.25">
      <c r="A178">
        <v>171</v>
      </c>
      <c r="B178">
        <f>'Standard 1, Benchmark A, 9-12'!B178</f>
        <v>0</v>
      </c>
      <c r="C178" s="67"/>
      <c r="D178" s="5" t="e">
        <f t="shared" si="6"/>
        <v>#DIV/0!</v>
      </c>
      <c r="E178" s="3" t="e">
        <f t="shared" si="7"/>
        <v>#DIV/0!</v>
      </c>
    </row>
    <row r="179" spans="1:5" x14ac:dyDescent="0.25">
      <c r="A179">
        <v>172</v>
      </c>
      <c r="B179">
        <f>'Standard 1, Benchmark A, 9-12'!B179</f>
        <v>0</v>
      </c>
      <c r="C179" s="67"/>
      <c r="D179" s="5" t="e">
        <f t="shared" si="6"/>
        <v>#DIV/0!</v>
      </c>
      <c r="E179" s="3" t="e">
        <f t="shared" si="7"/>
        <v>#DIV/0!</v>
      </c>
    </row>
    <row r="180" spans="1:5" x14ac:dyDescent="0.25">
      <c r="A180">
        <v>173</v>
      </c>
      <c r="B180">
        <f>'Standard 1, Benchmark A, 9-12'!B180</f>
        <v>0</v>
      </c>
      <c r="C180" s="67"/>
      <c r="D180" s="5" t="e">
        <f t="shared" si="6"/>
        <v>#DIV/0!</v>
      </c>
      <c r="E180" s="3" t="e">
        <f t="shared" si="7"/>
        <v>#DIV/0!</v>
      </c>
    </row>
    <row r="181" spans="1:5" x14ac:dyDescent="0.25">
      <c r="A181">
        <v>174</v>
      </c>
      <c r="B181">
        <f>'Standard 1, Benchmark A, 9-12'!B181</f>
        <v>0</v>
      </c>
      <c r="C181" s="67"/>
      <c r="D181" s="5" t="e">
        <f t="shared" si="6"/>
        <v>#DIV/0!</v>
      </c>
      <c r="E181" s="3" t="e">
        <f t="shared" si="7"/>
        <v>#DIV/0!</v>
      </c>
    </row>
    <row r="182" spans="1:5" x14ac:dyDescent="0.25">
      <c r="A182">
        <v>175</v>
      </c>
      <c r="B182">
        <f>'Standard 1, Benchmark A, 9-12'!B182</f>
        <v>0</v>
      </c>
      <c r="C182" s="67"/>
      <c r="D182" s="5" t="e">
        <f t="shared" si="6"/>
        <v>#DIV/0!</v>
      </c>
      <c r="E182" s="3" t="e">
        <f t="shared" si="7"/>
        <v>#DIV/0!</v>
      </c>
    </row>
    <row r="183" spans="1:5" x14ac:dyDescent="0.25">
      <c r="A183">
        <v>176</v>
      </c>
      <c r="B183">
        <f>'Standard 1, Benchmark A, 9-12'!B183</f>
        <v>0</v>
      </c>
      <c r="C183" s="67"/>
      <c r="D183" s="5" t="e">
        <f t="shared" si="6"/>
        <v>#DIV/0!</v>
      </c>
      <c r="E183" s="3" t="e">
        <f t="shared" si="7"/>
        <v>#DIV/0!</v>
      </c>
    </row>
    <row r="184" spans="1:5" x14ac:dyDescent="0.25">
      <c r="A184">
        <v>177</v>
      </c>
      <c r="B184">
        <f>'Standard 1, Benchmark A, 9-12'!B184</f>
        <v>0</v>
      </c>
      <c r="C184" s="67"/>
      <c r="D184" s="5" t="e">
        <f t="shared" si="6"/>
        <v>#DIV/0!</v>
      </c>
      <c r="E184" s="3" t="e">
        <f t="shared" si="7"/>
        <v>#DIV/0!</v>
      </c>
    </row>
    <row r="185" spans="1:5" x14ac:dyDescent="0.25">
      <c r="A185">
        <v>178</v>
      </c>
      <c r="B185">
        <f>'Standard 1, Benchmark A, 9-12'!B185</f>
        <v>0</v>
      </c>
      <c r="C185" s="67"/>
      <c r="D185" s="5" t="e">
        <f t="shared" si="6"/>
        <v>#DIV/0!</v>
      </c>
      <c r="E185" s="3" t="e">
        <f t="shared" si="7"/>
        <v>#DIV/0!</v>
      </c>
    </row>
    <row r="186" spans="1:5" x14ac:dyDescent="0.25">
      <c r="A186">
        <v>179</v>
      </c>
      <c r="B186">
        <f>'Standard 1, Benchmark A, 9-12'!B186</f>
        <v>0</v>
      </c>
      <c r="C186" s="67"/>
      <c r="D186" s="5" t="e">
        <f t="shared" si="6"/>
        <v>#DIV/0!</v>
      </c>
      <c r="E186" s="3" t="e">
        <f t="shared" si="7"/>
        <v>#DIV/0!</v>
      </c>
    </row>
    <row r="187" spans="1:5" x14ac:dyDescent="0.25">
      <c r="A187">
        <v>180</v>
      </c>
      <c r="B187">
        <f>'Standard 1, Benchmark A, 9-12'!B187</f>
        <v>0</v>
      </c>
      <c r="C187" s="67"/>
      <c r="D187" s="5" t="e">
        <f t="shared" si="6"/>
        <v>#DIV/0!</v>
      </c>
      <c r="E187" s="3" t="e">
        <f t="shared" si="7"/>
        <v>#DIV/0!</v>
      </c>
    </row>
    <row r="188" spans="1:5" x14ac:dyDescent="0.25">
      <c r="A188">
        <v>181</v>
      </c>
      <c r="B188">
        <f>'Standard 1, Benchmark A, 9-12'!B188</f>
        <v>0</v>
      </c>
      <c r="C188" s="67"/>
      <c r="D188" s="5" t="e">
        <f t="shared" si="6"/>
        <v>#DIV/0!</v>
      </c>
      <c r="E188" s="3" t="e">
        <f t="shared" si="7"/>
        <v>#DIV/0!</v>
      </c>
    </row>
    <row r="189" spans="1:5" x14ac:dyDescent="0.25">
      <c r="A189">
        <v>182</v>
      </c>
      <c r="B189">
        <f>'Standard 1, Benchmark A, 9-12'!B189</f>
        <v>0</v>
      </c>
      <c r="C189" s="67"/>
      <c r="D189" s="5" t="e">
        <f t="shared" si="6"/>
        <v>#DIV/0!</v>
      </c>
      <c r="E189" s="3" t="e">
        <f t="shared" si="7"/>
        <v>#DIV/0!</v>
      </c>
    </row>
    <row r="190" spans="1:5" x14ac:dyDescent="0.25">
      <c r="A190">
        <v>183</v>
      </c>
      <c r="B190">
        <f>'Standard 1, Benchmark A, 9-12'!B190</f>
        <v>0</v>
      </c>
      <c r="C190" s="67"/>
      <c r="D190" s="5" t="e">
        <f t="shared" si="6"/>
        <v>#DIV/0!</v>
      </c>
      <c r="E190" s="3" t="e">
        <f t="shared" si="7"/>
        <v>#DIV/0!</v>
      </c>
    </row>
    <row r="191" spans="1:5" x14ac:dyDescent="0.25">
      <c r="A191">
        <v>184</v>
      </c>
      <c r="B191">
        <f>'Standard 1, Benchmark A, 9-12'!B191</f>
        <v>0</v>
      </c>
      <c r="C191" s="67"/>
      <c r="D191" s="5" t="e">
        <f t="shared" si="6"/>
        <v>#DIV/0!</v>
      </c>
      <c r="E191" s="3" t="e">
        <f t="shared" si="7"/>
        <v>#DIV/0!</v>
      </c>
    </row>
    <row r="192" spans="1:5" x14ac:dyDescent="0.25">
      <c r="A192">
        <v>185</v>
      </c>
      <c r="B192">
        <f>'Standard 1, Benchmark A, 9-12'!B192</f>
        <v>0</v>
      </c>
      <c r="C192" s="67"/>
      <c r="D192" s="5" t="e">
        <f t="shared" si="6"/>
        <v>#DIV/0!</v>
      </c>
      <c r="E192" s="3" t="e">
        <f t="shared" si="7"/>
        <v>#DIV/0!</v>
      </c>
    </row>
    <row r="193" spans="1:5" x14ac:dyDescent="0.25">
      <c r="A193">
        <v>186</v>
      </c>
      <c r="B193">
        <f>'Standard 1, Benchmark A, 9-12'!B193</f>
        <v>0</v>
      </c>
      <c r="C193" s="67"/>
      <c r="D193" s="5" t="e">
        <f t="shared" si="6"/>
        <v>#DIV/0!</v>
      </c>
      <c r="E193" s="3" t="e">
        <f t="shared" si="7"/>
        <v>#DIV/0!</v>
      </c>
    </row>
    <row r="194" spans="1:5" x14ac:dyDescent="0.25">
      <c r="A194">
        <v>187</v>
      </c>
      <c r="B194">
        <f>'Standard 1, Benchmark A, 9-12'!B194</f>
        <v>0</v>
      </c>
      <c r="C194" s="67"/>
      <c r="D194" s="5" t="e">
        <f t="shared" si="6"/>
        <v>#DIV/0!</v>
      </c>
      <c r="E194" s="3" t="e">
        <f t="shared" si="7"/>
        <v>#DIV/0!</v>
      </c>
    </row>
    <row r="195" spans="1:5" x14ac:dyDescent="0.25">
      <c r="A195">
        <v>188</v>
      </c>
      <c r="B195">
        <f>'Standard 1, Benchmark A, 9-12'!B195</f>
        <v>0</v>
      </c>
      <c r="C195" s="67"/>
      <c r="D195" s="5" t="e">
        <f t="shared" si="6"/>
        <v>#DIV/0!</v>
      </c>
      <c r="E195" s="3" t="e">
        <f t="shared" si="7"/>
        <v>#DIV/0!</v>
      </c>
    </row>
    <row r="196" spans="1:5" x14ac:dyDescent="0.25">
      <c r="A196">
        <v>189</v>
      </c>
      <c r="B196">
        <f>'Standard 1, Benchmark A, 9-12'!B196</f>
        <v>0</v>
      </c>
      <c r="C196" s="67"/>
      <c r="D196" s="5" t="e">
        <f t="shared" si="6"/>
        <v>#DIV/0!</v>
      </c>
      <c r="E196" s="3" t="e">
        <f t="shared" si="7"/>
        <v>#DIV/0!</v>
      </c>
    </row>
    <row r="197" spans="1:5" x14ac:dyDescent="0.25">
      <c r="A197">
        <v>190</v>
      </c>
      <c r="B197">
        <f>'Standard 1, Benchmark A, 9-12'!B197</f>
        <v>0</v>
      </c>
      <c r="C197" s="67"/>
      <c r="D197" s="5" t="e">
        <f t="shared" si="6"/>
        <v>#DIV/0!</v>
      </c>
      <c r="E197" s="3" t="e">
        <f t="shared" si="7"/>
        <v>#DIV/0!</v>
      </c>
    </row>
    <row r="198" spans="1:5" x14ac:dyDescent="0.25">
      <c r="A198">
        <v>191</v>
      </c>
      <c r="B198">
        <f>'Standard 1, Benchmark A, 9-12'!B198</f>
        <v>0</v>
      </c>
      <c r="C198" s="67"/>
      <c r="D198" s="5" t="e">
        <f t="shared" si="6"/>
        <v>#DIV/0!</v>
      </c>
      <c r="E198" s="3" t="e">
        <f t="shared" si="7"/>
        <v>#DIV/0!</v>
      </c>
    </row>
    <row r="199" spans="1:5" x14ac:dyDescent="0.25">
      <c r="A199">
        <v>192</v>
      </c>
      <c r="B199">
        <f>'Standard 1, Benchmark A, 9-12'!B199</f>
        <v>0</v>
      </c>
      <c r="C199" s="67"/>
      <c r="D199" s="5" t="e">
        <f t="shared" si="6"/>
        <v>#DIV/0!</v>
      </c>
      <c r="E199" s="3" t="e">
        <f t="shared" si="7"/>
        <v>#DIV/0!</v>
      </c>
    </row>
    <row r="200" spans="1:5" x14ac:dyDescent="0.25">
      <c r="A200">
        <v>193</v>
      </c>
      <c r="B200">
        <f>'Standard 1, Benchmark A, 9-12'!B200</f>
        <v>0</v>
      </c>
      <c r="C200" s="67"/>
      <c r="D200" s="5" t="e">
        <f t="shared" si="6"/>
        <v>#DIV/0!</v>
      </c>
      <c r="E200" s="3" t="e">
        <f t="shared" si="7"/>
        <v>#DIV/0!</v>
      </c>
    </row>
    <row r="201" spans="1:5" x14ac:dyDescent="0.25">
      <c r="A201">
        <v>194</v>
      </c>
      <c r="B201">
        <f>'Standard 1, Benchmark A, 9-12'!B201</f>
        <v>0</v>
      </c>
      <c r="C201" s="67"/>
      <c r="D201" s="5" t="e">
        <f t="shared" si="6"/>
        <v>#DIV/0!</v>
      </c>
      <c r="E201" s="3" t="e">
        <f t="shared" si="7"/>
        <v>#DIV/0!</v>
      </c>
    </row>
    <row r="202" spans="1:5" x14ac:dyDescent="0.25">
      <c r="A202">
        <v>195</v>
      </c>
      <c r="B202">
        <f>'Standard 1, Benchmark A, 9-12'!B202</f>
        <v>0</v>
      </c>
      <c r="C202" s="67"/>
      <c r="D202" s="5" t="e">
        <f t="shared" si="6"/>
        <v>#DIV/0!</v>
      </c>
      <c r="E202" s="3" t="e">
        <f t="shared" si="7"/>
        <v>#DIV/0!</v>
      </c>
    </row>
    <row r="203" spans="1:5" x14ac:dyDescent="0.25">
      <c r="A203">
        <v>196</v>
      </c>
      <c r="B203">
        <f>'Standard 1, Benchmark A, 9-12'!B203</f>
        <v>0</v>
      </c>
      <c r="C203" s="67"/>
      <c r="D203" s="5" t="e">
        <f t="shared" si="6"/>
        <v>#DIV/0!</v>
      </c>
      <c r="E203" s="3" t="e">
        <f t="shared" si="7"/>
        <v>#DIV/0!</v>
      </c>
    </row>
    <row r="204" spans="1:5" x14ac:dyDescent="0.25">
      <c r="A204">
        <v>197</v>
      </c>
      <c r="B204">
        <f>'Standard 1, Benchmark A, 9-12'!B204</f>
        <v>0</v>
      </c>
      <c r="C204" s="67"/>
      <c r="D204" s="5" t="e">
        <f t="shared" si="6"/>
        <v>#DIV/0!</v>
      </c>
      <c r="E204" s="3" t="e">
        <f t="shared" si="7"/>
        <v>#DIV/0!</v>
      </c>
    </row>
    <row r="205" spans="1:5" x14ac:dyDescent="0.25">
      <c r="A205">
        <v>198</v>
      </c>
      <c r="B205">
        <f>'Standard 1, Benchmark A, 9-12'!B205</f>
        <v>0</v>
      </c>
      <c r="C205" s="67"/>
      <c r="D205" s="5" t="e">
        <f t="shared" si="6"/>
        <v>#DIV/0!</v>
      </c>
      <c r="E205" s="3" t="e">
        <f t="shared" si="7"/>
        <v>#DIV/0!</v>
      </c>
    </row>
    <row r="206" spans="1:5" x14ac:dyDescent="0.25">
      <c r="A206">
        <v>199</v>
      </c>
      <c r="B206">
        <f>'Standard 1, Benchmark A, 9-12'!B206</f>
        <v>0</v>
      </c>
      <c r="C206" s="67"/>
      <c r="D206" s="5" t="e">
        <f t="shared" si="6"/>
        <v>#DIV/0!</v>
      </c>
      <c r="E206" s="3" t="e">
        <f t="shared" si="7"/>
        <v>#DIV/0!</v>
      </c>
    </row>
    <row r="207" spans="1:5" x14ac:dyDescent="0.25">
      <c r="A207">
        <v>200</v>
      </c>
      <c r="B207">
        <f>'Standard 1, Benchmark A, 9-12'!B207</f>
        <v>0</v>
      </c>
      <c r="C207" s="67"/>
      <c r="D207" s="5" t="e">
        <f t="shared" si="6"/>
        <v>#DIV/0!</v>
      </c>
      <c r="E207" s="3" t="e">
        <f t="shared" si="7"/>
        <v>#DIV/0!</v>
      </c>
    </row>
    <row r="208" spans="1:5" x14ac:dyDescent="0.25">
      <c r="A208">
        <v>201</v>
      </c>
      <c r="B208">
        <f>'Standard 1, Benchmark A, 9-12'!B208</f>
        <v>0</v>
      </c>
      <c r="C208" s="67"/>
      <c r="D208" s="5" t="e">
        <f t="shared" si="6"/>
        <v>#DIV/0!</v>
      </c>
      <c r="E208" s="3" t="e">
        <f t="shared" si="7"/>
        <v>#DIV/0!</v>
      </c>
    </row>
    <row r="209" spans="1:5" x14ac:dyDescent="0.25">
      <c r="A209">
        <v>202</v>
      </c>
      <c r="B209">
        <f>'Standard 1, Benchmark A, 9-12'!B209</f>
        <v>0</v>
      </c>
      <c r="C209" s="67"/>
      <c r="D209" s="5" t="e">
        <f t="shared" si="6"/>
        <v>#DIV/0!</v>
      </c>
      <c r="E209" s="3" t="e">
        <f t="shared" si="7"/>
        <v>#DIV/0!</v>
      </c>
    </row>
    <row r="210" spans="1:5" x14ac:dyDescent="0.25">
      <c r="A210">
        <v>203</v>
      </c>
      <c r="B210">
        <f>'Standard 1, Benchmark A, 9-12'!B210</f>
        <v>0</v>
      </c>
      <c r="C210" s="67"/>
      <c r="D210" s="5" t="e">
        <f t="shared" si="6"/>
        <v>#DIV/0!</v>
      </c>
      <c r="E210" s="3" t="e">
        <f t="shared" si="7"/>
        <v>#DIV/0!</v>
      </c>
    </row>
    <row r="211" spans="1:5" x14ac:dyDescent="0.25">
      <c r="A211">
        <v>204</v>
      </c>
      <c r="B211">
        <f>'Standard 1, Benchmark A, 9-12'!B211</f>
        <v>0</v>
      </c>
      <c r="C211" s="67"/>
      <c r="D211" s="5" t="e">
        <f t="shared" si="6"/>
        <v>#DIV/0!</v>
      </c>
      <c r="E211" s="3" t="e">
        <f t="shared" si="7"/>
        <v>#DIV/0!</v>
      </c>
    </row>
    <row r="212" spans="1:5" x14ac:dyDescent="0.25">
      <c r="A212">
        <v>205</v>
      </c>
      <c r="B212">
        <f>'Standard 1, Benchmark A, 9-12'!B212</f>
        <v>0</v>
      </c>
      <c r="C212" s="67"/>
      <c r="D212" s="5" t="e">
        <f t="shared" si="6"/>
        <v>#DIV/0!</v>
      </c>
      <c r="E212" s="3" t="e">
        <f t="shared" si="7"/>
        <v>#DIV/0!</v>
      </c>
    </row>
    <row r="213" spans="1:5" x14ac:dyDescent="0.25">
      <c r="A213">
        <v>206</v>
      </c>
      <c r="B213">
        <f>'Standard 1, Benchmark A, 9-12'!B213</f>
        <v>0</v>
      </c>
      <c r="C213" s="67"/>
      <c r="D213" s="5" t="e">
        <f t="shared" si="6"/>
        <v>#DIV/0!</v>
      </c>
      <c r="E213" s="3" t="e">
        <f t="shared" si="7"/>
        <v>#DIV/0!</v>
      </c>
    </row>
    <row r="214" spans="1:5" x14ac:dyDescent="0.25">
      <c r="A214">
        <v>207</v>
      </c>
      <c r="B214">
        <f>'Standard 1, Benchmark A, 9-12'!B214</f>
        <v>0</v>
      </c>
      <c r="C214" s="67"/>
      <c r="D214" s="5" t="e">
        <f t="shared" si="6"/>
        <v>#DIV/0!</v>
      </c>
      <c r="E214" s="3" t="e">
        <f t="shared" si="7"/>
        <v>#DIV/0!</v>
      </c>
    </row>
    <row r="215" spans="1:5" x14ac:dyDescent="0.25">
      <c r="A215">
        <v>208</v>
      </c>
      <c r="B215">
        <f>'Standard 1, Benchmark A, 9-12'!B215</f>
        <v>0</v>
      </c>
      <c r="C215" s="67"/>
      <c r="D215" s="5" t="e">
        <f t="shared" si="6"/>
        <v>#DIV/0!</v>
      </c>
      <c r="E215" s="3" t="e">
        <f t="shared" si="7"/>
        <v>#DIV/0!</v>
      </c>
    </row>
    <row r="216" spans="1:5" x14ac:dyDescent="0.25">
      <c r="A216">
        <v>209</v>
      </c>
      <c r="B216">
        <f>'Standard 1, Benchmark A, 9-12'!B216</f>
        <v>0</v>
      </c>
      <c r="C216" s="67"/>
      <c r="D216" s="5" t="e">
        <f t="shared" si="6"/>
        <v>#DIV/0!</v>
      </c>
      <c r="E216" s="3" t="e">
        <f t="shared" si="7"/>
        <v>#DIV/0!</v>
      </c>
    </row>
    <row r="217" spans="1:5" x14ac:dyDescent="0.25">
      <c r="A217">
        <v>210</v>
      </c>
      <c r="B217">
        <f>'Standard 1, Benchmark A, 9-12'!B217</f>
        <v>0</v>
      </c>
      <c r="C217" s="67"/>
      <c r="D217" s="5" t="e">
        <f t="shared" si="6"/>
        <v>#DIV/0!</v>
      </c>
      <c r="E217" s="3" t="e">
        <f t="shared" si="7"/>
        <v>#DIV/0!</v>
      </c>
    </row>
    <row r="218" spans="1:5" x14ac:dyDescent="0.25">
      <c r="A218">
        <v>211</v>
      </c>
      <c r="B218">
        <f>'Standard 1, Benchmark A, 9-12'!B218</f>
        <v>0</v>
      </c>
      <c r="C218" s="67"/>
      <c r="D218" s="5" t="e">
        <f t="shared" si="6"/>
        <v>#DIV/0!</v>
      </c>
      <c r="E218" s="3" t="e">
        <f t="shared" si="7"/>
        <v>#DIV/0!</v>
      </c>
    </row>
    <row r="219" spans="1:5" x14ac:dyDescent="0.25">
      <c r="A219">
        <v>212</v>
      </c>
      <c r="B219">
        <f>'Standard 1, Benchmark A, 9-12'!B219</f>
        <v>0</v>
      </c>
      <c r="C219" s="67"/>
      <c r="D219" s="5" t="e">
        <f t="shared" si="6"/>
        <v>#DIV/0!</v>
      </c>
      <c r="E219" s="3" t="e">
        <f t="shared" si="7"/>
        <v>#DIV/0!</v>
      </c>
    </row>
    <row r="220" spans="1:5" x14ac:dyDescent="0.25">
      <c r="A220">
        <v>213</v>
      </c>
      <c r="B220">
        <f>'Standard 1, Benchmark A, 9-12'!B220</f>
        <v>0</v>
      </c>
      <c r="C220" s="67"/>
      <c r="D220" s="5" t="e">
        <f t="shared" si="6"/>
        <v>#DIV/0!</v>
      </c>
      <c r="E220" s="3" t="e">
        <f t="shared" si="7"/>
        <v>#DIV/0!</v>
      </c>
    </row>
    <row r="221" spans="1:5" x14ac:dyDescent="0.25">
      <c r="A221">
        <v>214</v>
      </c>
      <c r="B221">
        <f>'Standard 1, Benchmark A, 9-12'!B221</f>
        <v>0</v>
      </c>
      <c r="C221" s="67"/>
      <c r="D221" s="5" t="e">
        <f t="shared" si="6"/>
        <v>#DIV/0!</v>
      </c>
      <c r="E221" s="3" t="e">
        <f t="shared" si="7"/>
        <v>#DIV/0!</v>
      </c>
    </row>
    <row r="222" spans="1:5" x14ac:dyDescent="0.25">
      <c r="A222">
        <v>215</v>
      </c>
      <c r="B222">
        <f>'Standard 1, Benchmark A, 9-12'!B222</f>
        <v>0</v>
      </c>
      <c r="C222" s="67"/>
      <c r="D222" s="5" t="e">
        <f t="shared" si="6"/>
        <v>#DIV/0!</v>
      </c>
      <c r="E222" s="3" t="e">
        <f t="shared" si="7"/>
        <v>#DIV/0!</v>
      </c>
    </row>
    <row r="223" spans="1:5" x14ac:dyDescent="0.25">
      <c r="A223">
        <v>216</v>
      </c>
      <c r="B223">
        <f>'Standard 1, Benchmark A, 9-12'!B223</f>
        <v>0</v>
      </c>
      <c r="C223" s="67"/>
      <c r="D223" s="5" t="e">
        <f t="shared" ref="D223:D286" si="8">AVERAGE(C223)</f>
        <v>#DIV/0!</v>
      </c>
      <c r="E223" s="3" t="e">
        <f t="shared" ref="E223:E286" si="9">IF(D223&gt;=2.75,"Advanced",IF(D223&gt;1.75,"Proficient",IF(D223&gt;0,"Limited",IF(D223=0,"Non-Participatory"))))</f>
        <v>#DIV/0!</v>
      </c>
    </row>
    <row r="224" spans="1:5" x14ac:dyDescent="0.25">
      <c r="A224">
        <v>217</v>
      </c>
      <c r="B224">
        <f>'Standard 1, Benchmark A, 9-12'!B224</f>
        <v>0</v>
      </c>
      <c r="C224" s="67"/>
      <c r="D224" s="5" t="e">
        <f t="shared" si="8"/>
        <v>#DIV/0!</v>
      </c>
      <c r="E224" s="3" t="e">
        <f t="shared" si="9"/>
        <v>#DIV/0!</v>
      </c>
    </row>
    <row r="225" spans="1:5" x14ac:dyDescent="0.25">
      <c r="A225">
        <v>218</v>
      </c>
      <c r="B225">
        <f>'Standard 1, Benchmark A, 9-12'!B225</f>
        <v>0</v>
      </c>
      <c r="C225" s="67"/>
      <c r="D225" s="5" t="e">
        <f t="shared" si="8"/>
        <v>#DIV/0!</v>
      </c>
      <c r="E225" s="3" t="e">
        <f t="shared" si="9"/>
        <v>#DIV/0!</v>
      </c>
    </row>
    <row r="226" spans="1:5" x14ac:dyDescent="0.25">
      <c r="A226">
        <v>219</v>
      </c>
      <c r="B226">
        <f>'Standard 1, Benchmark A, 9-12'!B226</f>
        <v>0</v>
      </c>
      <c r="C226" s="67"/>
      <c r="D226" s="5" t="e">
        <f t="shared" si="8"/>
        <v>#DIV/0!</v>
      </c>
      <c r="E226" s="3" t="e">
        <f t="shared" si="9"/>
        <v>#DIV/0!</v>
      </c>
    </row>
    <row r="227" spans="1:5" x14ac:dyDescent="0.25">
      <c r="A227">
        <v>220</v>
      </c>
      <c r="B227">
        <f>'Standard 1, Benchmark A, 9-12'!B227</f>
        <v>0</v>
      </c>
      <c r="C227" s="67"/>
      <c r="D227" s="5" t="e">
        <f t="shared" si="8"/>
        <v>#DIV/0!</v>
      </c>
      <c r="E227" s="3" t="e">
        <f t="shared" si="9"/>
        <v>#DIV/0!</v>
      </c>
    </row>
    <row r="228" spans="1:5" x14ac:dyDescent="0.25">
      <c r="A228">
        <v>221</v>
      </c>
      <c r="B228">
        <f>'Standard 1, Benchmark A, 9-12'!B228</f>
        <v>0</v>
      </c>
      <c r="C228" s="67"/>
      <c r="D228" s="5" t="e">
        <f t="shared" si="8"/>
        <v>#DIV/0!</v>
      </c>
      <c r="E228" s="3" t="e">
        <f t="shared" si="9"/>
        <v>#DIV/0!</v>
      </c>
    </row>
    <row r="229" spans="1:5" x14ac:dyDescent="0.25">
      <c r="A229">
        <v>222</v>
      </c>
      <c r="B229">
        <f>'Standard 1, Benchmark A, 9-12'!B229</f>
        <v>0</v>
      </c>
      <c r="C229" s="67"/>
      <c r="D229" s="5" t="e">
        <f t="shared" si="8"/>
        <v>#DIV/0!</v>
      </c>
      <c r="E229" s="3" t="e">
        <f t="shared" si="9"/>
        <v>#DIV/0!</v>
      </c>
    </row>
    <row r="230" spans="1:5" x14ac:dyDescent="0.25">
      <c r="A230">
        <v>223</v>
      </c>
      <c r="B230">
        <f>'Standard 1, Benchmark A, 9-12'!B230</f>
        <v>0</v>
      </c>
      <c r="C230" s="67"/>
      <c r="D230" s="5" t="e">
        <f t="shared" si="8"/>
        <v>#DIV/0!</v>
      </c>
      <c r="E230" s="3" t="e">
        <f t="shared" si="9"/>
        <v>#DIV/0!</v>
      </c>
    </row>
    <row r="231" spans="1:5" x14ac:dyDescent="0.25">
      <c r="A231">
        <v>224</v>
      </c>
      <c r="B231">
        <f>'Standard 1, Benchmark A, 9-12'!B231</f>
        <v>0</v>
      </c>
      <c r="C231" s="67"/>
      <c r="D231" s="5" t="e">
        <f t="shared" si="8"/>
        <v>#DIV/0!</v>
      </c>
      <c r="E231" s="3" t="e">
        <f t="shared" si="9"/>
        <v>#DIV/0!</v>
      </c>
    </row>
    <row r="232" spans="1:5" x14ac:dyDescent="0.25">
      <c r="A232">
        <v>225</v>
      </c>
      <c r="B232">
        <f>'Standard 1, Benchmark A, 9-12'!B232</f>
        <v>0</v>
      </c>
      <c r="C232" s="67"/>
      <c r="D232" s="5" t="e">
        <f t="shared" si="8"/>
        <v>#DIV/0!</v>
      </c>
      <c r="E232" s="3" t="e">
        <f t="shared" si="9"/>
        <v>#DIV/0!</v>
      </c>
    </row>
    <row r="233" spans="1:5" x14ac:dyDescent="0.25">
      <c r="A233">
        <v>226</v>
      </c>
      <c r="B233">
        <f>'Standard 1, Benchmark A, 9-12'!B233</f>
        <v>0</v>
      </c>
      <c r="C233" s="67"/>
      <c r="D233" s="5" t="e">
        <f t="shared" si="8"/>
        <v>#DIV/0!</v>
      </c>
      <c r="E233" s="3" t="e">
        <f t="shared" si="9"/>
        <v>#DIV/0!</v>
      </c>
    </row>
    <row r="234" spans="1:5" x14ac:dyDescent="0.25">
      <c r="A234">
        <v>227</v>
      </c>
      <c r="B234">
        <f>'Standard 1, Benchmark A, 9-12'!B234</f>
        <v>0</v>
      </c>
      <c r="C234" s="67"/>
      <c r="D234" s="5" t="e">
        <f t="shared" si="8"/>
        <v>#DIV/0!</v>
      </c>
      <c r="E234" s="3" t="e">
        <f t="shared" si="9"/>
        <v>#DIV/0!</v>
      </c>
    </row>
    <row r="235" spans="1:5" x14ac:dyDescent="0.25">
      <c r="A235">
        <v>228</v>
      </c>
      <c r="B235">
        <f>'Standard 1, Benchmark A, 9-12'!B235</f>
        <v>0</v>
      </c>
      <c r="C235" s="67"/>
      <c r="D235" s="5" t="e">
        <f t="shared" si="8"/>
        <v>#DIV/0!</v>
      </c>
      <c r="E235" s="3" t="e">
        <f t="shared" si="9"/>
        <v>#DIV/0!</v>
      </c>
    </row>
    <row r="236" spans="1:5" x14ac:dyDescent="0.25">
      <c r="A236">
        <v>229</v>
      </c>
      <c r="B236">
        <f>'Standard 1, Benchmark A, 9-12'!B236</f>
        <v>0</v>
      </c>
      <c r="C236" s="67"/>
      <c r="D236" s="5" t="e">
        <f t="shared" si="8"/>
        <v>#DIV/0!</v>
      </c>
      <c r="E236" s="3" t="e">
        <f t="shared" si="9"/>
        <v>#DIV/0!</v>
      </c>
    </row>
    <row r="237" spans="1:5" x14ac:dyDescent="0.25">
      <c r="A237">
        <v>230</v>
      </c>
      <c r="B237">
        <f>'Standard 1, Benchmark A, 9-12'!B237</f>
        <v>0</v>
      </c>
      <c r="C237" s="67"/>
      <c r="D237" s="5" t="e">
        <f t="shared" si="8"/>
        <v>#DIV/0!</v>
      </c>
      <c r="E237" s="3" t="e">
        <f t="shared" si="9"/>
        <v>#DIV/0!</v>
      </c>
    </row>
    <row r="238" spans="1:5" x14ac:dyDescent="0.25">
      <c r="A238">
        <v>231</v>
      </c>
      <c r="B238">
        <f>'Standard 1, Benchmark A, 9-12'!B238</f>
        <v>0</v>
      </c>
      <c r="C238" s="67"/>
      <c r="D238" s="5" t="e">
        <f t="shared" si="8"/>
        <v>#DIV/0!</v>
      </c>
      <c r="E238" s="3" t="e">
        <f t="shared" si="9"/>
        <v>#DIV/0!</v>
      </c>
    </row>
    <row r="239" spans="1:5" x14ac:dyDescent="0.25">
      <c r="A239">
        <v>232</v>
      </c>
      <c r="B239">
        <f>'Standard 1, Benchmark A, 9-12'!B239</f>
        <v>0</v>
      </c>
      <c r="C239" s="67"/>
      <c r="D239" s="5" t="e">
        <f t="shared" si="8"/>
        <v>#DIV/0!</v>
      </c>
      <c r="E239" s="3" t="e">
        <f t="shared" si="9"/>
        <v>#DIV/0!</v>
      </c>
    </row>
    <row r="240" spans="1:5" x14ac:dyDescent="0.25">
      <c r="A240">
        <v>233</v>
      </c>
      <c r="B240">
        <f>'Standard 1, Benchmark A, 9-12'!B240</f>
        <v>0</v>
      </c>
      <c r="C240" s="67"/>
      <c r="D240" s="5" t="e">
        <f t="shared" si="8"/>
        <v>#DIV/0!</v>
      </c>
      <c r="E240" s="3" t="e">
        <f t="shared" si="9"/>
        <v>#DIV/0!</v>
      </c>
    </row>
    <row r="241" spans="1:5" x14ac:dyDescent="0.25">
      <c r="A241">
        <v>234</v>
      </c>
      <c r="B241">
        <f>'Standard 1, Benchmark A, 9-12'!B241</f>
        <v>0</v>
      </c>
      <c r="C241" s="67"/>
      <c r="D241" s="5" t="e">
        <f t="shared" si="8"/>
        <v>#DIV/0!</v>
      </c>
      <c r="E241" s="3" t="e">
        <f t="shared" si="9"/>
        <v>#DIV/0!</v>
      </c>
    </row>
    <row r="242" spans="1:5" x14ac:dyDescent="0.25">
      <c r="A242">
        <v>235</v>
      </c>
      <c r="B242">
        <f>'Standard 1, Benchmark A, 9-12'!B242</f>
        <v>0</v>
      </c>
      <c r="C242" s="67"/>
      <c r="D242" s="5" t="e">
        <f t="shared" si="8"/>
        <v>#DIV/0!</v>
      </c>
      <c r="E242" s="3" t="e">
        <f t="shared" si="9"/>
        <v>#DIV/0!</v>
      </c>
    </row>
    <row r="243" spans="1:5" x14ac:dyDescent="0.25">
      <c r="A243">
        <v>236</v>
      </c>
      <c r="B243">
        <f>'Standard 1, Benchmark A, 9-12'!B243</f>
        <v>0</v>
      </c>
      <c r="C243" s="67"/>
      <c r="D243" s="5" t="e">
        <f t="shared" si="8"/>
        <v>#DIV/0!</v>
      </c>
      <c r="E243" s="3" t="e">
        <f t="shared" si="9"/>
        <v>#DIV/0!</v>
      </c>
    </row>
    <row r="244" spans="1:5" x14ac:dyDescent="0.25">
      <c r="A244">
        <v>237</v>
      </c>
      <c r="B244">
        <f>'Standard 1, Benchmark A, 9-12'!B244</f>
        <v>0</v>
      </c>
      <c r="C244" s="67"/>
      <c r="D244" s="5" t="e">
        <f t="shared" si="8"/>
        <v>#DIV/0!</v>
      </c>
      <c r="E244" s="3" t="e">
        <f t="shared" si="9"/>
        <v>#DIV/0!</v>
      </c>
    </row>
    <row r="245" spans="1:5" x14ac:dyDescent="0.25">
      <c r="A245">
        <v>238</v>
      </c>
      <c r="B245">
        <f>'Standard 1, Benchmark A, 9-12'!B245</f>
        <v>0</v>
      </c>
      <c r="C245" s="67"/>
      <c r="D245" s="5" t="e">
        <f t="shared" si="8"/>
        <v>#DIV/0!</v>
      </c>
      <c r="E245" s="3" t="e">
        <f t="shared" si="9"/>
        <v>#DIV/0!</v>
      </c>
    </row>
    <row r="246" spans="1:5" x14ac:dyDescent="0.25">
      <c r="A246">
        <v>239</v>
      </c>
      <c r="B246">
        <f>'Standard 1, Benchmark A, 9-12'!B246</f>
        <v>0</v>
      </c>
      <c r="C246" s="67"/>
      <c r="D246" s="5" t="e">
        <f t="shared" si="8"/>
        <v>#DIV/0!</v>
      </c>
      <c r="E246" s="3" t="e">
        <f t="shared" si="9"/>
        <v>#DIV/0!</v>
      </c>
    </row>
    <row r="247" spans="1:5" x14ac:dyDescent="0.25">
      <c r="A247">
        <v>240</v>
      </c>
      <c r="B247">
        <f>'Standard 1, Benchmark A, 9-12'!B247</f>
        <v>0</v>
      </c>
      <c r="C247" s="67"/>
      <c r="D247" s="5" t="e">
        <f t="shared" si="8"/>
        <v>#DIV/0!</v>
      </c>
      <c r="E247" s="3" t="e">
        <f t="shared" si="9"/>
        <v>#DIV/0!</v>
      </c>
    </row>
    <row r="248" spans="1:5" x14ac:dyDescent="0.25">
      <c r="A248">
        <v>241</v>
      </c>
      <c r="B248">
        <f>'Standard 1, Benchmark A, 9-12'!B248</f>
        <v>0</v>
      </c>
      <c r="C248" s="67"/>
      <c r="D248" s="5" t="e">
        <f t="shared" si="8"/>
        <v>#DIV/0!</v>
      </c>
      <c r="E248" s="3" t="e">
        <f t="shared" si="9"/>
        <v>#DIV/0!</v>
      </c>
    </row>
    <row r="249" spans="1:5" x14ac:dyDescent="0.25">
      <c r="A249">
        <v>242</v>
      </c>
      <c r="B249">
        <f>'Standard 1, Benchmark A, 9-12'!B249</f>
        <v>0</v>
      </c>
      <c r="C249" s="67"/>
      <c r="D249" s="5" t="e">
        <f t="shared" si="8"/>
        <v>#DIV/0!</v>
      </c>
      <c r="E249" s="3" t="e">
        <f t="shared" si="9"/>
        <v>#DIV/0!</v>
      </c>
    </row>
    <row r="250" spans="1:5" x14ac:dyDescent="0.25">
      <c r="A250">
        <v>243</v>
      </c>
      <c r="B250">
        <f>'Standard 1, Benchmark A, 9-12'!B250</f>
        <v>0</v>
      </c>
      <c r="C250" s="67"/>
      <c r="D250" s="5" t="e">
        <f t="shared" si="8"/>
        <v>#DIV/0!</v>
      </c>
      <c r="E250" s="3" t="e">
        <f t="shared" si="9"/>
        <v>#DIV/0!</v>
      </c>
    </row>
    <row r="251" spans="1:5" x14ac:dyDescent="0.25">
      <c r="A251">
        <v>244</v>
      </c>
      <c r="B251">
        <f>'Standard 1, Benchmark A, 9-12'!B251</f>
        <v>0</v>
      </c>
      <c r="C251" s="67"/>
      <c r="D251" s="5" t="e">
        <f t="shared" si="8"/>
        <v>#DIV/0!</v>
      </c>
      <c r="E251" s="3" t="e">
        <f t="shared" si="9"/>
        <v>#DIV/0!</v>
      </c>
    </row>
    <row r="252" spans="1:5" x14ac:dyDescent="0.25">
      <c r="A252">
        <v>245</v>
      </c>
      <c r="B252">
        <f>'Standard 1, Benchmark A, 9-12'!B252</f>
        <v>0</v>
      </c>
      <c r="C252" s="67"/>
      <c r="D252" s="5" t="e">
        <f t="shared" si="8"/>
        <v>#DIV/0!</v>
      </c>
      <c r="E252" s="3" t="e">
        <f t="shared" si="9"/>
        <v>#DIV/0!</v>
      </c>
    </row>
    <row r="253" spans="1:5" x14ac:dyDescent="0.25">
      <c r="A253">
        <v>246</v>
      </c>
      <c r="B253">
        <f>'Standard 1, Benchmark A, 9-12'!B253</f>
        <v>0</v>
      </c>
      <c r="C253" s="67"/>
      <c r="D253" s="5" t="e">
        <f t="shared" si="8"/>
        <v>#DIV/0!</v>
      </c>
      <c r="E253" s="3" t="e">
        <f t="shared" si="9"/>
        <v>#DIV/0!</v>
      </c>
    </row>
    <row r="254" spans="1:5" x14ac:dyDescent="0.25">
      <c r="A254">
        <v>247</v>
      </c>
      <c r="B254">
        <f>'Standard 1, Benchmark A, 9-12'!B254</f>
        <v>0</v>
      </c>
      <c r="C254" s="67"/>
      <c r="D254" s="5" t="e">
        <f t="shared" si="8"/>
        <v>#DIV/0!</v>
      </c>
      <c r="E254" s="3" t="e">
        <f t="shared" si="9"/>
        <v>#DIV/0!</v>
      </c>
    </row>
    <row r="255" spans="1:5" x14ac:dyDescent="0.25">
      <c r="A255">
        <v>248</v>
      </c>
      <c r="B255">
        <f>'Standard 1, Benchmark A, 9-12'!B255</f>
        <v>0</v>
      </c>
      <c r="C255" s="67"/>
      <c r="D255" s="5" t="e">
        <f t="shared" si="8"/>
        <v>#DIV/0!</v>
      </c>
      <c r="E255" s="3" t="e">
        <f t="shared" si="9"/>
        <v>#DIV/0!</v>
      </c>
    </row>
    <row r="256" spans="1:5" x14ac:dyDescent="0.25">
      <c r="A256">
        <v>249</v>
      </c>
      <c r="B256">
        <f>'Standard 1, Benchmark A, 9-12'!B256</f>
        <v>0</v>
      </c>
      <c r="C256" s="67"/>
      <c r="D256" s="5" t="e">
        <f t="shared" si="8"/>
        <v>#DIV/0!</v>
      </c>
      <c r="E256" s="3" t="e">
        <f t="shared" si="9"/>
        <v>#DIV/0!</v>
      </c>
    </row>
    <row r="257" spans="1:5" x14ac:dyDescent="0.25">
      <c r="A257">
        <v>250</v>
      </c>
      <c r="B257">
        <f>'Standard 1, Benchmark A, 9-12'!B257</f>
        <v>0</v>
      </c>
      <c r="C257" s="67"/>
      <c r="D257" s="5" t="e">
        <f t="shared" si="8"/>
        <v>#DIV/0!</v>
      </c>
      <c r="E257" s="3" t="e">
        <f t="shared" si="9"/>
        <v>#DIV/0!</v>
      </c>
    </row>
    <row r="258" spans="1:5" x14ac:dyDescent="0.25">
      <c r="A258">
        <v>251</v>
      </c>
      <c r="B258">
        <f>'Standard 1, Benchmark A, 9-12'!B258</f>
        <v>0</v>
      </c>
      <c r="C258" s="67"/>
      <c r="D258" s="5" t="e">
        <f t="shared" si="8"/>
        <v>#DIV/0!</v>
      </c>
      <c r="E258" s="3" t="e">
        <f t="shared" si="9"/>
        <v>#DIV/0!</v>
      </c>
    </row>
    <row r="259" spans="1:5" x14ac:dyDescent="0.25">
      <c r="A259">
        <v>252</v>
      </c>
      <c r="B259">
        <f>'Standard 1, Benchmark A, 9-12'!B259</f>
        <v>0</v>
      </c>
      <c r="C259" s="67"/>
      <c r="D259" s="5" t="e">
        <f t="shared" si="8"/>
        <v>#DIV/0!</v>
      </c>
      <c r="E259" s="3" t="e">
        <f t="shared" si="9"/>
        <v>#DIV/0!</v>
      </c>
    </row>
    <row r="260" spans="1:5" x14ac:dyDescent="0.25">
      <c r="A260">
        <v>253</v>
      </c>
      <c r="B260">
        <f>'Standard 1, Benchmark A, 9-12'!B260</f>
        <v>0</v>
      </c>
      <c r="C260" s="67"/>
      <c r="D260" s="5" t="e">
        <f t="shared" si="8"/>
        <v>#DIV/0!</v>
      </c>
      <c r="E260" s="3" t="e">
        <f t="shared" si="9"/>
        <v>#DIV/0!</v>
      </c>
    </row>
    <row r="261" spans="1:5" x14ac:dyDescent="0.25">
      <c r="A261">
        <v>254</v>
      </c>
      <c r="B261">
        <f>'Standard 1, Benchmark A, 9-12'!B261</f>
        <v>0</v>
      </c>
      <c r="C261" s="67"/>
      <c r="D261" s="5" t="e">
        <f t="shared" si="8"/>
        <v>#DIV/0!</v>
      </c>
      <c r="E261" s="3" t="e">
        <f t="shared" si="9"/>
        <v>#DIV/0!</v>
      </c>
    </row>
    <row r="262" spans="1:5" x14ac:dyDescent="0.25">
      <c r="A262">
        <v>255</v>
      </c>
      <c r="B262">
        <f>'Standard 1, Benchmark A, 9-12'!B262</f>
        <v>0</v>
      </c>
      <c r="C262" s="67"/>
      <c r="D262" s="5" t="e">
        <f t="shared" si="8"/>
        <v>#DIV/0!</v>
      </c>
      <c r="E262" s="3" t="e">
        <f t="shared" si="9"/>
        <v>#DIV/0!</v>
      </c>
    </row>
    <row r="263" spans="1:5" x14ac:dyDescent="0.25">
      <c r="A263">
        <v>256</v>
      </c>
      <c r="B263">
        <f>'Standard 1, Benchmark A, 9-12'!B263</f>
        <v>0</v>
      </c>
      <c r="C263" s="67"/>
      <c r="D263" s="5" t="e">
        <f t="shared" si="8"/>
        <v>#DIV/0!</v>
      </c>
      <c r="E263" s="3" t="e">
        <f t="shared" si="9"/>
        <v>#DIV/0!</v>
      </c>
    </row>
    <row r="264" spans="1:5" x14ac:dyDescent="0.25">
      <c r="A264">
        <v>257</v>
      </c>
      <c r="B264">
        <f>'Standard 1, Benchmark A, 9-12'!B264</f>
        <v>0</v>
      </c>
      <c r="C264" s="67"/>
      <c r="D264" s="5" t="e">
        <f t="shared" si="8"/>
        <v>#DIV/0!</v>
      </c>
      <c r="E264" s="3" t="e">
        <f t="shared" si="9"/>
        <v>#DIV/0!</v>
      </c>
    </row>
    <row r="265" spans="1:5" x14ac:dyDescent="0.25">
      <c r="A265">
        <v>258</v>
      </c>
      <c r="B265">
        <f>'Standard 1, Benchmark A, 9-12'!B265</f>
        <v>0</v>
      </c>
      <c r="C265" s="67"/>
      <c r="D265" s="5" t="e">
        <f t="shared" si="8"/>
        <v>#DIV/0!</v>
      </c>
      <c r="E265" s="3" t="e">
        <f t="shared" si="9"/>
        <v>#DIV/0!</v>
      </c>
    </row>
    <row r="266" spans="1:5" x14ac:dyDescent="0.25">
      <c r="A266">
        <v>259</v>
      </c>
      <c r="B266">
        <f>'Standard 1, Benchmark A, 9-12'!B266</f>
        <v>0</v>
      </c>
      <c r="C266" s="67"/>
      <c r="D266" s="5" t="e">
        <f t="shared" si="8"/>
        <v>#DIV/0!</v>
      </c>
      <c r="E266" s="3" t="e">
        <f t="shared" si="9"/>
        <v>#DIV/0!</v>
      </c>
    </row>
    <row r="267" spans="1:5" x14ac:dyDescent="0.25">
      <c r="A267">
        <v>260</v>
      </c>
      <c r="B267">
        <f>'Standard 1, Benchmark A, 9-12'!B267</f>
        <v>0</v>
      </c>
      <c r="C267" s="67"/>
      <c r="D267" s="5" t="e">
        <f t="shared" si="8"/>
        <v>#DIV/0!</v>
      </c>
      <c r="E267" s="3" t="e">
        <f t="shared" si="9"/>
        <v>#DIV/0!</v>
      </c>
    </row>
    <row r="268" spans="1:5" x14ac:dyDescent="0.25">
      <c r="A268">
        <v>261</v>
      </c>
      <c r="B268">
        <f>'Standard 1, Benchmark A, 9-12'!B268</f>
        <v>0</v>
      </c>
      <c r="C268" s="67"/>
      <c r="D268" s="5" t="e">
        <f t="shared" si="8"/>
        <v>#DIV/0!</v>
      </c>
      <c r="E268" s="3" t="e">
        <f t="shared" si="9"/>
        <v>#DIV/0!</v>
      </c>
    </row>
    <row r="269" spans="1:5" x14ac:dyDescent="0.25">
      <c r="A269">
        <v>262</v>
      </c>
      <c r="B269">
        <f>'Standard 1, Benchmark A, 9-12'!B269</f>
        <v>0</v>
      </c>
      <c r="C269" s="67"/>
      <c r="D269" s="5" t="e">
        <f t="shared" si="8"/>
        <v>#DIV/0!</v>
      </c>
      <c r="E269" s="3" t="e">
        <f t="shared" si="9"/>
        <v>#DIV/0!</v>
      </c>
    </row>
    <row r="270" spans="1:5" x14ac:dyDescent="0.25">
      <c r="A270">
        <v>263</v>
      </c>
      <c r="B270">
        <f>'Standard 1, Benchmark A, 9-12'!B270</f>
        <v>0</v>
      </c>
      <c r="C270" s="67"/>
      <c r="D270" s="5" t="e">
        <f t="shared" si="8"/>
        <v>#DIV/0!</v>
      </c>
      <c r="E270" s="3" t="e">
        <f t="shared" si="9"/>
        <v>#DIV/0!</v>
      </c>
    </row>
    <row r="271" spans="1:5" x14ac:dyDescent="0.25">
      <c r="A271">
        <v>264</v>
      </c>
      <c r="B271">
        <f>'Standard 1, Benchmark A, 9-12'!B271</f>
        <v>0</v>
      </c>
      <c r="C271" s="67"/>
      <c r="D271" s="5" t="e">
        <f t="shared" si="8"/>
        <v>#DIV/0!</v>
      </c>
      <c r="E271" s="3" t="e">
        <f t="shared" si="9"/>
        <v>#DIV/0!</v>
      </c>
    </row>
    <row r="272" spans="1:5" x14ac:dyDescent="0.25">
      <c r="A272">
        <v>265</v>
      </c>
      <c r="B272">
        <f>'Standard 1, Benchmark A, 9-12'!B272</f>
        <v>0</v>
      </c>
      <c r="C272" s="67"/>
      <c r="D272" s="5" t="e">
        <f t="shared" si="8"/>
        <v>#DIV/0!</v>
      </c>
      <c r="E272" s="3" t="e">
        <f t="shared" si="9"/>
        <v>#DIV/0!</v>
      </c>
    </row>
    <row r="273" spans="1:5" x14ac:dyDescent="0.25">
      <c r="A273">
        <v>266</v>
      </c>
      <c r="B273">
        <f>'Standard 1, Benchmark A, 9-12'!B273</f>
        <v>0</v>
      </c>
      <c r="C273" s="67"/>
      <c r="D273" s="5" t="e">
        <f t="shared" si="8"/>
        <v>#DIV/0!</v>
      </c>
      <c r="E273" s="3" t="e">
        <f t="shared" si="9"/>
        <v>#DIV/0!</v>
      </c>
    </row>
    <row r="274" spans="1:5" x14ac:dyDescent="0.25">
      <c r="A274">
        <v>267</v>
      </c>
      <c r="B274">
        <f>'Standard 1, Benchmark A, 9-12'!B274</f>
        <v>0</v>
      </c>
      <c r="C274" s="67"/>
      <c r="D274" s="5" t="e">
        <f t="shared" si="8"/>
        <v>#DIV/0!</v>
      </c>
      <c r="E274" s="3" t="e">
        <f t="shared" si="9"/>
        <v>#DIV/0!</v>
      </c>
    </row>
    <row r="275" spans="1:5" x14ac:dyDescent="0.25">
      <c r="A275">
        <v>268</v>
      </c>
      <c r="B275">
        <f>'Standard 1, Benchmark A, 9-12'!B275</f>
        <v>0</v>
      </c>
      <c r="C275" s="67"/>
      <c r="D275" s="5" t="e">
        <f t="shared" si="8"/>
        <v>#DIV/0!</v>
      </c>
      <c r="E275" s="3" t="e">
        <f t="shared" si="9"/>
        <v>#DIV/0!</v>
      </c>
    </row>
    <row r="276" spans="1:5" x14ac:dyDescent="0.25">
      <c r="A276">
        <v>269</v>
      </c>
      <c r="B276">
        <f>'Standard 1, Benchmark A, 9-12'!B276</f>
        <v>0</v>
      </c>
      <c r="C276" s="67"/>
      <c r="D276" s="5" t="e">
        <f t="shared" si="8"/>
        <v>#DIV/0!</v>
      </c>
      <c r="E276" s="3" t="e">
        <f t="shared" si="9"/>
        <v>#DIV/0!</v>
      </c>
    </row>
    <row r="277" spans="1:5" x14ac:dyDescent="0.25">
      <c r="A277">
        <v>270</v>
      </c>
      <c r="B277">
        <f>'Standard 1, Benchmark A, 9-12'!B277</f>
        <v>0</v>
      </c>
      <c r="C277" s="67"/>
      <c r="D277" s="5" t="e">
        <f t="shared" si="8"/>
        <v>#DIV/0!</v>
      </c>
      <c r="E277" s="3" t="e">
        <f t="shared" si="9"/>
        <v>#DIV/0!</v>
      </c>
    </row>
    <row r="278" spans="1:5" x14ac:dyDescent="0.25">
      <c r="A278">
        <v>271</v>
      </c>
      <c r="B278">
        <f>'Standard 1, Benchmark A, 9-12'!B278</f>
        <v>0</v>
      </c>
      <c r="C278" s="67"/>
      <c r="D278" s="5" t="e">
        <f t="shared" si="8"/>
        <v>#DIV/0!</v>
      </c>
      <c r="E278" s="3" t="e">
        <f t="shared" si="9"/>
        <v>#DIV/0!</v>
      </c>
    </row>
    <row r="279" spans="1:5" x14ac:dyDescent="0.25">
      <c r="A279">
        <v>272</v>
      </c>
      <c r="B279">
        <f>'Standard 1, Benchmark A, 9-12'!B279</f>
        <v>0</v>
      </c>
      <c r="C279" s="67"/>
      <c r="D279" s="5" t="e">
        <f t="shared" si="8"/>
        <v>#DIV/0!</v>
      </c>
      <c r="E279" s="3" t="e">
        <f t="shared" si="9"/>
        <v>#DIV/0!</v>
      </c>
    </row>
    <row r="280" spans="1:5" x14ac:dyDescent="0.25">
      <c r="A280">
        <v>273</v>
      </c>
      <c r="B280">
        <f>'Standard 1, Benchmark A, 9-12'!B280</f>
        <v>0</v>
      </c>
      <c r="C280" s="67"/>
      <c r="D280" s="5" t="e">
        <f t="shared" si="8"/>
        <v>#DIV/0!</v>
      </c>
      <c r="E280" s="3" t="e">
        <f t="shared" si="9"/>
        <v>#DIV/0!</v>
      </c>
    </row>
    <row r="281" spans="1:5" x14ac:dyDescent="0.25">
      <c r="A281">
        <v>274</v>
      </c>
      <c r="B281">
        <f>'Standard 1, Benchmark A, 9-12'!B281</f>
        <v>0</v>
      </c>
      <c r="C281" s="67"/>
      <c r="D281" s="5" t="e">
        <f t="shared" si="8"/>
        <v>#DIV/0!</v>
      </c>
      <c r="E281" s="3" t="e">
        <f t="shared" si="9"/>
        <v>#DIV/0!</v>
      </c>
    </row>
    <row r="282" spans="1:5" x14ac:dyDescent="0.25">
      <c r="A282">
        <v>275</v>
      </c>
      <c r="B282">
        <f>'Standard 1, Benchmark A, 9-12'!B282</f>
        <v>0</v>
      </c>
      <c r="C282" s="67"/>
      <c r="D282" s="5" t="e">
        <f t="shared" si="8"/>
        <v>#DIV/0!</v>
      </c>
      <c r="E282" s="3" t="e">
        <f t="shared" si="9"/>
        <v>#DIV/0!</v>
      </c>
    </row>
    <row r="283" spans="1:5" x14ac:dyDescent="0.25">
      <c r="A283">
        <v>276</v>
      </c>
      <c r="B283">
        <f>'Standard 1, Benchmark A, 9-12'!B283</f>
        <v>0</v>
      </c>
      <c r="C283" s="67"/>
      <c r="D283" s="5" t="e">
        <f t="shared" si="8"/>
        <v>#DIV/0!</v>
      </c>
      <c r="E283" s="3" t="e">
        <f t="shared" si="9"/>
        <v>#DIV/0!</v>
      </c>
    </row>
    <row r="284" spans="1:5" x14ac:dyDescent="0.25">
      <c r="A284">
        <v>277</v>
      </c>
      <c r="B284">
        <f>'Standard 1, Benchmark A, 9-12'!B284</f>
        <v>0</v>
      </c>
      <c r="C284" s="67"/>
      <c r="D284" s="5" t="e">
        <f t="shared" si="8"/>
        <v>#DIV/0!</v>
      </c>
      <c r="E284" s="3" t="e">
        <f t="shared" si="9"/>
        <v>#DIV/0!</v>
      </c>
    </row>
    <row r="285" spans="1:5" x14ac:dyDescent="0.25">
      <c r="A285">
        <v>278</v>
      </c>
      <c r="B285">
        <f>'Standard 1, Benchmark A, 9-12'!B285</f>
        <v>0</v>
      </c>
      <c r="C285" s="67"/>
      <c r="D285" s="5" t="e">
        <f t="shared" si="8"/>
        <v>#DIV/0!</v>
      </c>
      <c r="E285" s="3" t="e">
        <f t="shared" si="9"/>
        <v>#DIV/0!</v>
      </c>
    </row>
    <row r="286" spans="1:5" x14ac:dyDescent="0.25">
      <c r="A286">
        <v>279</v>
      </c>
      <c r="B286">
        <f>'Standard 1, Benchmark A, 9-12'!B286</f>
        <v>0</v>
      </c>
      <c r="C286" s="67"/>
      <c r="D286" s="5" t="e">
        <f t="shared" si="8"/>
        <v>#DIV/0!</v>
      </c>
      <c r="E286" s="3" t="e">
        <f t="shared" si="9"/>
        <v>#DIV/0!</v>
      </c>
    </row>
    <row r="287" spans="1:5" x14ac:dyDescent="0.25">
      <c r="A287">
        <v>280</v>
      </c>
      <c r="B287">
        <f>'Standard 1, Benchmark A, 9-12'!B287</f>
        <v>0</v>
      </c>
      <c r="C287" s="67"/>
      <c r="D287" s="5" t="e">
        <f t="shared" ref="D287:D307" si="10">AVERAGE(C287)</f>
        <v>#DIV/0!</v>
      </c>
      <c r="E287" s="3" t="e">
        <f t="shared" ref="E287:E307" si="11">IF(D287&gt;=2.75,"Advanced",IF(D287&gt;1.75,"Proficient",IF(D287&gt;0,"Limited",IF(D287=0,"Non-Participatory"))))</f>
        <v>#DIV/0!</v>
      </c>
    </row>
    <row r="288" spans="1:5" x14ac:dyDescent="0.25">
      <c r="A288">
        <v>281</v>
      </c>
      <c r="B288">
        <f>'Standard 1, Benchmark A, 9-12'!B288</f>
        <v>0</v>
      </c>
      <c r="C288" s="67"/>
      <c r="D288" s="5" t="e">
        <f t="shared" si="10"/>
        <v>#DIV/0!</v>
      </c>
      <c r="E288" s="3" t="e">
        <f t="shared" si="11"/>
        <v>#DIV/0!</v>
      </c>
    </row>
    <row r="289" spans="1:5" x14ac:dyDescent="0.25">
      <c r="A289">
        <v>282</v>
      </c>
      <c r="B289">
        <f>'Standard 1, Benchmark A, 9-12'!B289</f>
        <v>0</v>
      </c>
      <c r="C289" s="67"/>
      <c r="D289" s="5" t="e">
        <f t="shared" si="10"/>
        <v>#DIV/0!</v>
      </c>
      <c r="E289" s="3" t="e">
        <f t="shared" si="11"/>
        <v>#DIV/0!</v>
      </c>
    </row>
    <row r="290" spans="1:5" x14ac:dyDescent="0.25">
      <c r="A290">
        <v>283</v>
      </c>
      <c r="B290">
        <f>'Standard 1, Benchmark A, 9-12'!B290</f>
        <v>0</v>
      </c>
      <c r="C290" s="67"/>
      <c r="D290" s="5" t="e">
        <f t="shared" si="10"/>
        <v>#DIV/0!</v>
      </c>
      <c r="E290" s="3" t="e">
        <f t="shared" si="11"/>
        <v>#DIV/0!</v>
      </c>
    </row>
    <row r="291" spans="1:5" x14ac:dyDescent="0.25">
      <c r="A291">
        <v>284</v>
      </c>
      <c r="B291">
        <f>'Standard 1, Benchmark A, 9-12'!B291</f>
        <v>0</v>
      </c>
      <c r="C291" s="67"/>
      <c r="D291" s="5" t="e">
        <f t="shared" si="10"/>
        <v>#DIV/0!</v>
      </c>
      <c r="E291" s="3" t="e">
        <f t="shared" si="11"/>
        <v>#DIV/0!</v>
      </c>
    </row>
    <row r="292" spans="1:5" x14ac:dyDescent="0.25">
      <c r="A292">
        <v>285</v>
      </c>
      <c r="B292">
        <f>'Standard 1, Benchmark A, 9-12'!B292</f>
        <v>0</v>
      </c>
      <c r="C292" s="67"/>
      <c r="D292" s="5" t="e">
        <f t="shared" si="10"/>
        <v>#DIV/0!</v>
      </c>
      <c r="E292" s="3" t="e">
        <f t="shared" si="11"/>
        <v>#DIV/0!</v>
      </c>
    </row>
    <row r="293" spans="1:5" x14ac:dyDescent="0.25">
      <c r="A293">
        <v>286</v>
      </c>
      <c r="B293">
        <f>'Standard 1, Benchmark A, 9-12'!B293</f>
        <v>0</v>
      </c>
      <c r="C293" s="67"/>
      <c r="D293" s="5" t="e">
        <f t="shared" si="10"/>
        <v>#DIV/0!</v>
      </c>
      <c r="E293" s="3" t="e">
        <f t="shared" si="11"/>
        <v>#DIV/0!</v>
      </c>
    </row>
    <row r="294" spans="1:5" x14ac:dyDescent="0.25">
      <c r="A294">
        <v>287</v>
      </c>
      <c r="B294">
        <f>'Standard 1, Benchmark A, 9-12'!B294</f>
        <v>0</v>
      </c>
      <c r="C294" s="67"/>
      <c r="D294" s="5" t="e">
        <f t="shared" si="10"/>
        <v>#DIV/0!</v>
      </c>
      <c r="E294" s="3" t="e">
        <f t="shared" si="11"/>
        <v>#DIV/0!</v>
      </c>
    </row>
    <row r="295" spans="1:5" x14ac:dyDescent="0.25">
      <c r="A295">
        <v>288</v>
      </c>
      <c r="B295">
        <f>'Standard 1, Benchmark A, 9-12'!B295</f>
        <v>0</v>
      </c>
      <c r="C295" s="67"/>
      <c r="D295" s="5" t="e">
        <f t="shared" si="10"/>
        <v>#DIV/0!</v>
      </c>
      <c r="E295" s="3" t="e">
        <f t="shared" si="11"/>
        <v>#DIV/0!</v>
      </c>
    </row>
    <row r="296" spans="1:5" x14ac:dyDescent="0.25">
      <c r="A296">
        <v>289</v>
      </c>
      <c r="B296">
        <f>'Standard 1, Benchmark A, 9-12'!B296</f>
        <v>0</v>
      </c>
      <c r="C296" s="67"/>
      <c r="D296" s="5" t="e">
        <f t="shared" si="10"/>
        <v>#DIV/0!</v>
      </c>
      <c r="E296" s="3" t="e">
        <f t="shared" si="11"/>
        <v>#DIV/0!</v>
      </c>
    </row>
    <row r="297" spans="1:5" x14ac:dyDescent="0.25">
      <c r="A297">
        <v>290</v>
      </c>
      <c r="B297">
        <f>'Standard 1, Benchmark A, 9-12'!B297</f>
        <v>0</v>
      </c>
      <c r="C297" s="67"/>
      <c r="D297" s="5" t="e">
        <f t="shared" si="10"/>
        <v>#DIV/0!</v>
      </c>
      <c r="E297" s="3" t="e">
        <f t="shared" si="11"/>
        <v>#DIV/0!</v>
      </c>
    </row>
    <row r="298" spans="1:5" x14ac:dyDescent="0.25">
      <c r="A298">
        <v>291</v>
      </c>
      <c r="B298">
        <f>'Standard 1, Benchmark A, 9-12'!B298</f>
        <v>0</v>
      </c>
      <c r="C298" s="67"/>
      <c r="D298" s="5" t="e">
        <f t="shared" si="10"/>
        <v>#DIV/0!</v>
      </c>
      <c r="E298" s="3" t="e">
        <f t="shared" si="11"/>
        <v>#DIV/0!</v>
      </c>
    </row>
    <row r="299" spans="1:5" x14ac:dyDescent="0.25">
      <c r="A299">
        <v>292</v>
      </c>
      <c r="B299">
        <f>'Standard 1, Benchmark A, 9-12'!B299</f>
        <v>0</v>
      </c>
      <c r="C299" s="67"/>
      <c r="D299" s="5" t="e">
        <f t="shared" si="10"/>
        <v>#DIV/0!</v>
      </c>
      <c r="E299" s="3" t="e">
        <f t="shared" si="11"/>
        <v>#DIV/0!</v>
      </c>
    </row>
    <row r="300" spans="1:5" x14ac:dyDescent="0.25">
      <c r="A300">
        <v>293</v>
      </c>
      <c r="B300">
        <f>'Standard 1, Benchmark A, 9-12'!B300</f>
        <v>0</v>
      </c>
      <c r="C300" s="67"/>
      <c r="D300" s="5" t="e">
        <f t="shared" si="10"/>
        <v>#DIV/0!</v>
      </c>
      <c r="E300" s="3" t="e">
        <f t="shared" si="11"/>
        <v>#DIV/0!</v>
      </c>
    </row>
    <row r="301" spans="1:5" x14ac:dyDescent="0.25">
      <c r="A301">
        <v>294</v>
      </c>
      <c r="B301">
        <f>'Standard 1, Benchmark A, 9-12'!B301</f>
        <v>0</v>
      </c>
      <c r="C301" s="67"/>
      <c r="D301" s="5" t="e">
        <f t="shared" si="10"/>
        <v>#DIV/0!</v>
      </c>
      <c r="E301" s="3" t="e">
        <f t="shared" si="11"/>
        <v>#DIV/0!</v>
      </c>
    </row>
    <row r="302" spans="1:5" x14ac:dyDescent="0.25">
      <c r="A302">
        <v>295</v>
      </c>
      <c r="B302">
        <f>'Standard 1, Benchmark A, 9-12'!B302</f>
        <v>0</v>
      </c>
      <c r="C302" s="67"/>
      <c r="D302" s="5" t="e">
        <f t="shared" si="10"/>
        <v>#DIV/0!</v>
      </c>
      <c r="E302" s="3" t="e">
        <f t="shared" si="11"/>
        <v>#DIV/0!</v>
      </c>
    </row>
    <row r="303" spans="1:5" x14ac:dyDescent="0.25">
      <c r="A303">
        <v>296</v>
      </c>
      <c r="B303">
        <f>'Standard 1, Benchmark A, 9-12'!B303</f>
        <v>0</v>
      </c>
      <c r="C303" s="67"/>
      <c r="D303" s="5" t="e">
        <f t="shared" si="10"/>
        <v>#DIV/0!</v>
      </c>
      <c r="E303" s="3" t="e">
        <f t="shared" si="11"/>
        <v>#DIV/0!</v>
      </c>
    </row>
    <row r="304" spans="1:5" x14ac:dyDescent="0.25">
      <c r="A304">
        <v>297</v>
      </c>
      <c r="B304">
        <f>'Standard 1, Benchmark A, 9-12'!B304</f>
        <v>0</v>
      </c>
      <c r="C304" s="67"/>
      <c r="D304" s="5" t="e">
        <f t="shared" si="10"/>
        <v>#DIV/0!</v>
      </c>
      <c r="E304" s="3" t="e">
        <f t="shared" si="11"/>
        <v>#DIV/0!</v>
      </c>
    </row>
    <row r="305" spans="1:5" x14ac:dyDescent="0.25">
      <c r="A305">
        <v>298</v>
      </c>
      <c r="B305">
        <f>'Standard 1, Benchmark A, 9-12'!B305</f>
        <v>0</v>
      </c>
      <c r="C305" s="67"/>
      <c r="D305" s="5" t="e">
        <f t="shared" si="10"/>
        <v>#DIV/0!</v>
      </c>
      <c r="E305" s="3" t="e">
        <f t="shared" si="11"/>
        <v>#DIV/0!</v>
      </c>
    </row>
    <row r="306" spans="1:5" x14ac:dyDescent="0.25">
      <c r="A306">
        <v>299</v>
      </c>
      <c r="B306">
        <f>'Standard 1, Benchmark A, 9-12'!B306</f>
        <v>0</v>
      </c>
      <c r="C306" s="67"/>
      <c r="D306" s="5" t="e">
        <f t="shared" si="10"/>
        <v>#DIV/0!</v>
      </c>
      <c r="E306" s="3" t="e">
        <f t="shared" si="11"/>
        <v>#DIV/0!</v>
      </c>
    </row>
    <row r="307" spans="1:5" x14ac:dyDescent="0.25">
      <c r="A307">
        <v>300</v>
      </c>
      <c r="B307">
        <f>'Standard 1, Benchmark A, 9-12'!B307</f>
        <v>0</v>
      </c>
      <c r="C307" s="67"/>
      <c r="D307" s="5" t="e">
        <f t="shared" si="10"/>
        <v>#DIV/0!</v>
      </c>
      <c r="E307" s="3" t="e">
        <f t="shared" si="11"/>
        <v>#DIV/0!</v>
      </c>
    </row>
    <row r="308" spans="1:5" x14ac:dyDescent="0.25">
      <c r="A308">
        <v>301</v>
      </c>
      <c r="B308">
        <f>'Standard 1, Benchmark A, 9-12'!B308</f>
        <v>0</v>
      </c>
      <c r="C308" s="67"/>
      <c r="D308" s="5" t="e">
        <f>AVERAGE(C308)</f>
        <v>#DIV/0!</v>
      </c>
      <c r="E308" s="3" t="e">
        <f>IF(D308&gt;=2.75,"Advanced",IF(D308&gt;1.75,"Proficient",IF(D308&gt;0,"Limited",IF(D308=0,"Non-Participatory"))))</f>
        <v>#DIV/0!</v>
      </c>
    </row>
    <row r="309" spans="1:5" x14ac:dyDescent="0.25">
      <c r="A309">
        <v>302</v>
      </c>
      <c r="B309">
        <f>'Standard 1, Benchmark A, 9-12'!B309</f>
        <v>0</v>
      </c>
      <c r="C309" s="67"/>
      <c r="D309" s="5" t="e">
        <f t="shared" ref="D309:D372" si="12">AVERAGE(C309)</f>
        <v>#DIV/0!</v>
      </c>
      <c r="E309" s="3" t="e">
        <f t="shared" ref="E309:E372" si="13">IF(D309&gt;=2.75,"Advanced",IF(D309&gt;1.75,"Proficient",IF(D309&gt;0,"Limited",IF(D309=0,"Non-Participatory"))))</f>
        <v>#DIV/0!</v>
      </c>
    </row>
    <row r="310" spans="1:5" x14ac:dyDescent="0.25">
      <c r="A310">
        <v>303</v>
      </c>
      <c r="B310">
        <f>'Standard 1, Benchmark A, 9-12'!B310</f>
        <v>0</v>
      </c>
      <c r="C310" s="67"/>
      <c r="D310" s="5" t="e">
        <f t="shared" si="12"/>
        <v>#DIV/0!</v>
      </c>
      <c r="E310" s="3" t="e">
        <f t="shared" si="13"/>
        <v>#DIV/0!</v>
      </c>
    </row>
    <row r="311" spans="1:5" x14ac:dyDescent="0.25">
      <c r="A311">
        <v>304</v>
      </c>
      <c r="B311">
        <f>'Standard 1, Benchmark A, 9-12'!B311</f>
        <v>0</v>
      </c>
      <c r="C311" s="67"/>
      <c r="D311" s="5" t="e">
        <f t="shared" si="12"/>
        <v>#DIV/0!</v>
      </c>
      <c r="E311" s="3" t="e">
        <f t="shared" si="13"/>
        <v>#DIV/0!</v>
      </c>
    </row>
    <row r="312" spans="1:5" x14ac:dyDescent="0.25">
      <c r="A312">
        <v>305</v>
      </c>
      <c r="B312">
        <f>'Standard 1, Benchmark A, 9-12'!B312</f>
        <v>0</v>
      </c>
      <c r="C312" s="67"/>
      <c r="D312" s="5" t="e">
        <f t="shared" si="12"/>
        <v>#DIV/0!</v>
      </c>
      <c r="E312" s="3" t="e">
        <f t="shared" si="13"/>
        <v>#DIV/0!</v>
      </c>
    </row>
    <row r="313" spans="1:5" x14ac:dyDescent="0.25">
      <c r="A313">
        <v>306</v>
      </c>
      <c r="B313">
        <f>'Standard 1, Benchmark A, 9-12'!B313</f>
        <v>0</v>
      </c>
      <c r="C313" s="67"/>
      <c r="D313" s="5" t="e">
        <f t="shared" si="12"/>
        <v>#DIV/0!</v>
      </c>
      <c r="E313" s="3" t="e">
        <f t="shared" si="13"/>
        <v>#DIV/0!</v>
      </c>
    </row>
    <row r="314" spans="1:5" x14ac:dyDescent="0.25">
      <c r="A314">
        <v>307</v>
      </c>
      <c r="B314">
        <f>'Standard 1, Benchmark A, 9-12'!B314</f>
        <v>0</v>
      </c>
      <c r="C314" s="67"/>
      <c r="D314" s="5" t="e">
        <f t="shared" si="12"/>
        <v>#DIV/0!</v>
      </c>
      <c r="E314" s="3" t="e">
        <f t="shared" si="13"/>
        <v>#DIV/0!</v>
      </c>
    </row>
    <row r="315" spans="1:5" x14ac:dyDescent="0.25">
      <c r="A315">
        <v>308</v>
      </c>
      <c r="B315">
        <f>'Standard 1, Benchmark A, 9-12'!B315</f>
        <v>0</v>
      </c>
      <c r="C315" s="67"/>
      <c r="D315" s="5" t="e">
        <f t="shared" si="12"/>
        <v>#DIV/0!</v>
      </c>
      <c r="E315" s="3" t="e">
        <f t="shared" si="13"/>
        <v>#DIV/0!</v>
      </c>
    </row>
    <row r="316" spans="1:5" x14ac:dyDescent="0.25">
      <c r="A316">
        <v>309</v>
      </c>
      <c r="B316">
        <f>'Standard 1, Benchmark A, 9-12'!B316</f>
        <v>0</v>
      </c>
      <c r="C316" s="67"/>
      <c r="D316" s="5" t="e">
        <f t="shared" si="12"/>
        <v>#DIV/0!</v>
      </c>
      <c r="E316" s="3" t="e">
        <f t="shared" si="13"/>
        <v>#DIV/0!</v>
      </c>
    </row>
    <row r="317" spans="1:5" x14ac:dyDescent="0.25">
      <c r="A317">
        <v>310</v>
      </c>
      <c r="B317">
        <f>'Standard 1, Benchmark A, 9-12'!B317</f>
        <v>0</v>
      </c>
      <c r="C317" s="67"/>
      <c r="D317" s="5" t="e">
        <f t="shared" si="12"/>
        <v>#DIV/0!</v>
      </c>
      <c r="E317" s="3" t="e">
        <f t="shared" si="13"/>
        <v>#DIV/0!</v>
      </c>
    </row>
    <row r="318" spans="1:5" x14ac:dyDescent="0.25">
      <c r="A318">
        <v>311</v>
      </c>
      <c r="B318">
        <f>'Standard 1, Benchmark A, 9-12'!B318</f>
        <v>0</v>
      </c>
      <c r="C318" s="67"/>
      <c r="D318" s="5" t="e">
        <f t="shared" si="12"/>
        <v>#DIV/0!</v>
      </c>
      <c r="E318" s="3" t="e">
        <f t="shared" si="13"/>
        <v>#DIV/0!</v>
      </c>
    </row>
    <row r="319" spans="1:5" x14ac:dyDescent="0.25">
      <c r="A319">
        <v>312</v>
      </c>
      <c r="B319">
        <f>'Standard 1, Benchmark A, 9-12'!B319</f>
        <v>0</v>
      </c>
      <c r="C319" s="67"/>
      <c r="D319" s="5" t="e">
        <f t="shared" si="12"/>
        <v>#DIV/0!</v>
      </c>
      <c r="E319" s="3" t="e">
        <f t="shared" si="13"/>
        <v>#DIV/0!</v>
      </c>
    </row>
    <row r="320" spans="1:5" x14ac:dyDescent="0.25">
      <c r="A320">
        <v>313</v>
      </c>
      <c r="B320">
        <f>'Standard 1, Benchmark A, 9-12'!B320</f>
        <v>0</v>
      </c>
      <c r="C320" s="67"/>
      <c r="D320" s="5" t="e">
        <f t="shared" si="12"/>
        <v>#DIV/0!</v>
      </c>
      <c r="E320" s="3" t="e">
        <f t="shared" si="13"/>
        <v>#DIV/0!</v>
      </c>
    </row>
    <row r="321" spans="1:5" x14ac:dyDescent="0.25">
      <c r="A321">
        <v>314</v>
      </c>
      <c r="B321">
        <f>'Standard 1, Benchmark A, 9-12'!B321</f>
        <v>0</v>
      </c>
      <c r="C321" s="67"/>
      <c r="D321" s="5" t="e">
        <f t="shared" si="12"/>
        <v>#DIV/0!</v>
      </c>
      <c r="E321" s="3" t="e">
        <f t="shared" si="13"/>
        <v>#DIV/0!</v>
      </c>
    </row>
    <row r="322" spans="1:5" x14ac:dyDescent="0.25">
      <c r="A322">
        <v>315</v>
      </c>
      <c r="B322">
        <f>'Standard 1, Benchmark A, 9-12'!B322</f>
        <v>0</v>
      </c>
      <c r="C322" s="67"/>
      <c r="D322" s="5" t="e">
        <f t="shared" si="12"/>
        <v>#DIV/0!</v>
      </c>
      <c r="E322" s="3" t="e">
        <f t="shared" si="13"/>
        <v>#DIV/0!</v>
      </c>
    </row>
    <row r="323" spans="1:5" x14ac:dyDescent="0.25">
      <c r="A323">
        <v>316</v>
      </c>
      <c r="B323">
        <f>'Standard 1, Benchmark A, 9-12'!B323</f>
        <v>0</v>
      </c>
      <c r="C323" s="67"/>
      <c r="D323" s="5" t="e">
        <f t="shared" si="12"/>
        <v>#DIV/0!</v>
      </c>
      <c r="E323" s="3" t="e">
        <f t="shared" si="13"/>
        <v>#DIV/0!</v>
      </c>
    </row>
    <row r="324" spans="1:5" x14ac:dyDescent="0.25">
      <c r="A324">
        <v>317</v>
      </c>
      <c r="B324">
        <f>'Standard 1, Benchmark A, 9-12'!B324</f>
        <v>0</v>
      </c>
      <c r="C324" s="67"/>
      <c r="D324" s="5" t="e">
        <f t="shared" si="12"/>
        <v>#DIV/0!</v>
      </c>
      <c r="E324" s="3" t="e">
        <f t="shared" si="13"/>
        <v>#DIV/0!</v>
      </c>
    </row>
    <row r="325" spans="1:5" x14ac:dyDescent="0.25">
      <c r="A325">
        <v>318</v>
      </c>
      <c r="B325">
        <f>'Standard 1, Benchmark A, 9-12'!B325</f>
        <v>0</v>
      </c>
      <c r="C325" s="67"/>
      <c r="D325" s="5" t="e">
        <f t="shared" si="12"/>
        <v>#DIV/0!</v>
      </c>
      <c r="E325" s="3" t="e">
        <f t="shared" si="13"/>
        <v>#DIV/0!</v>
      </c>
    </row>
    <row r="326" spans="1:5" x14ac:dyDescent="0.25">
      <c r="A326">
        <v>319</v>
      </c>
      <c r="B326">
        <f>'Standard 1, Benchmark A, 9-12'!B326</f>
        <v>0</v>
      </c>
      <c r="C326" s="67"/>
      <c r="D326" s="5" t="e">
        <f t="shared" si="12"/>
        <v>#DIV/0!</v>
      </c>
      <c r="E326" s="3" t="e">
        <f t="shared" si="13"/>
        <v>#DIV/0!</v>
      </c>
    </row>
    <row r="327" spans="1:5" x14ac:dyDescent="0.25">
      <c r="A327">
        <v>320</v>
      </c>
      <c r="B327">
        <f>'Standard 1, Benchmark A, 9-12'!B327</f>
        <v>0</v>
      </c>
      <c r="C327" s="67"/>
      <c r="D327" s="5" t="e">
        <f t="shared" si="12"/>
        <v>#DIV/0!</v>
      </c>
      <c r="E327" s="3" t="e">
        <f t="shared" si="13"/>
        <v>#DIV/0!</v>
      </c>
    </row>
    <row r="328" spans="1:5" x14ac:dyDescent="0.25">
      <c r="A328">
        <v>321</v>
      </c>
      <c r="B328">
        <f>'Standard 1, Benchmark A, 9-12'!B328</f>
        <v>0</v>
      </c>
      <c r="C328" s="67"/>
      <c r="D328" s="5" t="e">
        <f t="shared" si="12"/>
        <v>#DIV/0!</v>
      </c>
      <c r="E328" s="3" t="e">
        <f t="shared" si="13"/>
        <v>#DIV/0!</v>
      </c>
    </row>
    <row r="329" spans="1:5" x14ac:dyDescent="0.25">
      <c r="A329">
        <v>322</v>
      </c>
      <c r="B329">
        <f>'Standard 1, Benchmark A, 9-12'!B329</f>
        <v>0</v>
      </c>
      <c r="C329" s="67"/>
      <c r="D329" s="5" t="e">
        <f t="shared" si="12"/>
        <v>#DIV/0!</v>
      </c>
      <c r="E329" s="3" t="e">
        <f t="shared" si="13"/>
        <v>#DIV/0!</v>
      </c>
    </row>
    <row r="330" spans="1:5" x14ac:dyDescent="0.25">
      <c r="A330">
        <v>323</v>
      </c>
      <c r="B330">
        <f>'Standard 1, Benchmark A, 9-12'!B330</f>
        <v>0</v>
      </c>
      <c r="C330" s="67"/>
      <c r="D330" s="5" t="e">
        <f t="shared" si="12"/>
        <v>#DIV/0!</v>
      </c>
      <c r="E330" s="3" t="e">
        <f t="shared" si="13"/>
        <v>#DIV/0!</v>
      </c>
    </row>
    <row r="331" spans="1:5" x14ac:dyDescent="0.25">
      <c r="A331">
        <v>324</v>
      </c>
      <c r="B331">
        <f>'Standard 1, Benchmark A, 9-12'!B331</f>
        <v>0</v>
      </c>
      <c r="C331" s="67"/>
      <c r="D331" s="5" t="e">
        <f t="shared" si="12"/>
        <v>#DIV/0!</v>
      </c>
      <c r="E331" s="3" t="e">
        <f t="shared" si="13"/>
        <v>#DIV/0!</v>
      </c>
    </row>
    <row r="332" spans="1:5" x14ac:dyDescent="0.25">
      <c r="A332">
        <v>325</v>
      </c>
      <c r="B332">
        <f>'Standard 1, Benchmark A, 9-12'!B332</f>
        <v>0</v>
      </c>
      <c r="C332" s="67"/>
      <c r="D332" s="5" t="e">
        <f t="shared" si="12"/>
        <v>#DIV/0!</v>
      </c>
      <c r="E332" s="3" t="e">
        <f t="shared" si="13"/>
        <v>#DIV/0!</v>
      </c>
    </row>
    <row r="333" spans="1:5" x14ac:dyDescent="0.25">
      <c r="A333">
        <v>326</v>
      </c>
      <c r="B333">
        <f>'Standard 1, Benchmark A, 9-12'!B333</f>
        <v>0</v>
      </c>
      <c r="C333" s="67"/>
      <c r="D333" s="5" t="e">
        <f t="shared" si="12"/>
        <v>#DIV/0!</v>
      </c>
      <c r="E333" s="3" t="e">
        <f t="shared" si="13"/>
        <v>#DIV/0!</v>
      </c>
    </row>
    <row r="334" spans="1:5" x14ac:dyDescent="0.25">
      <c r="A334">
        <v>327</v>
      </c>
      <c r="B334">
        <f>'Standard 1, Benchmark A, 9-12'!B334</f>
        <v>0</v>
      </c>
      <c r="C334" s="67"/>
      <c r="D334" s="5" t="e">
        <f t="shared" si="12"/>
        <v>#DIV/0!</v>
      </c>
      <c r="E334" s="3" t="e">
        <f t="shared" si="13"/>
        <v>#DIV/0!</v>
      </c>
    </row>
    <row r="335" spans="1:5" x14ac:dyDescent="0.25">
      <c r="A335">
        <v>328</v>
      </c>
      <c r="B335">
        <f>'Standard 1, Benchmark A, 9-12'!B335</f>
        <v>0</v>
      </c>
      <c r="C335" s="67"/>
      <c r="D335" s="5" t="e">
        <f t="shared" si="12"/>
        <v>#DIV/0!</v>
      </c>
      <c r="E335" s="3" t="e">
        <f t="shared" si="13"/>
        <v>#DIV/0!</v>
      </c>
    </row>
    <row r="336" spans="1:5" x14ac:dyDescent="0.25">
      <c r="A336">
        <v>329</v>
      </c>
      <c r="B336">
        <f>'Standard 1, Benchmark A, 9-12'!B336</f>
        <v>0</v>
      </c>
      <c r="C336" s="67"/>
      <c r="D336" s="5" t="e">
        <f t="shared" si="12"/>
        <v>#DIV/0!</v>
      </c>
      <c r="E336" s="3" t="e">
        <f t="shared" si="13"/>
        <v>#DIV/0!</v>
      </c>
    </row>
    <row r="337" spans="1:5" x14ac:dyDescent="0.25">
      <c r="A337">
        <v>330</v>
      </c>
      <c r="B337">
        <f>'Standard 1, Benchmark A, 9-12'!B337</f>
        <v>0</v>
      </c>
      <c r="C337" s="67"/>
      <c r="D337" s="5" t="e">
        <f t="shared" si="12"/>
        <v>#DIV/0!</v>
      </c>
      <c r="E337" s="3" t="e">
        <f t="shared" si="13"/>
        <v>#DIV/0!</v>
      </c>
    </row>
    <row r="338" spans="1:5" x14ac:dyDescent="0.25">
      <c r="A338">
        <v>331</v>
      </c>
      <c r="B338">
        <f>'Standard 1, Benchmark A, 9-12'!B338</f>
        <v>0</v>
      </c>
      <c r="C338" s="67"/>
      <c r="D338" s="5" t="e">
        <f t="shared" si="12"/>
        <v>#DIV/0!</v>
      </c>
      <c r="E338" s="3" t="e">
        <f t="shared" si="13"/>
        <v>#DIV/0!</v>
      </c>
    </row>
    <row r="339" spans="1:5" x14ac:dyDescent="0.25">
      <c r="A339">
        <v>332</v>
      </c>
      <c r="B339">
        <f>'Standard 1, Benchmark A, 9-12'!B339</f>
        <v>0</v>
      </c>
      <c r="C339" s="67"/>
      <c r="D339" s="5" t="e">
        <f t="shared" si="12"/>
        <v>#DIV/0!</v>
      </c>
      <c r="E339" s="3" t="e">
        <f t="shared" si="13"/>
        <v>#DIV/0!</v>
      </c>
    </row>
    <row r="340" spans="1:5" x14ac:dyDescent="0.25">
      <c r="A340">
        <v>333</v>
      </c>
      <c r="B340">
        <f>'Standard 1, Benchmark A, 9-12'!B340</f>
        <v>0</v>
      </c>
      <c r="C340" s="67"/>
      <c r="D340" s="5" t="e">
        <f t="shared" si="12"/>
        <v>#DIV/0!</v>
      </c>
      <c r="E340" s="3" t="e">
        <f t="shared" si="13"/>
        <v>#DIV/0!</v>
      </c>
    </row>
    <row r="341" spans="1:5" x14ac:dyDescent="0.25">
      <c r="A341">
        <v>334</v>
      </c>
      <c r="B341">
        <f>'Standard 1, Benchmark A, 9-12'!B341</f>
        <v>0</v>
      </c>
      <c r="C341" s="67"/>
      <c r="D341" s="5" t="e">
        <f t="shared" si="12"/>
        <v>#DIV/0!</v>
      </c>
      <c r="E341" s="3" t="e">
        <f t="shared" si="13"/>
        <v>#DIV/0!</v>
      </c>
    </row>
    <row r="342" spans="1:5" x14ac:dyDescent="0.25">
      <c r="A342">
        <v>335</v>
      </c>
      <c r="B342">
        <f>'Standard 1, Benchmark A, 9-12'!B342</f>
        <v>0</v>
      </c>
      <c r="C342" s="67"/>
      <c r="D342" s="5" t="e">
        <f t="shared" si="12"/>
        <v>#DIV/0!</v>
      </c>
      <c r="E342" s="3" t="e">
        <f t="shared" si="13"/>
        <v>#DIV/0!</v>
      </c>
    </row>
    <row r="343" spans="1:5" x14ac:dyDescent="0.25">
      <c r="A343">
        <v>336</v>
      </c>
      <c r="B343">
        <f>'Standard 1, Benchmark A, 9-12'!B343</f>
        <v>0</v>
      </c>
      <c r="C343" s="67"/>
      <c r="D343" s="5" t="e">
        <f t="shared" si="12"/>
        <v>#DIV/0!</v>
      </c>
      <c r="E343" s="3" t="e">
        <f t="shared" si="13"/>
        <v>#DIV/0!</v>
      </c>
    </row>
    <row r="344" spans="1:5" x14ac:dyDescent="0.25">
      <c r="A344">
        <v>337</v>
      </c>
      <c r="B344">
        <f>'Standard 1, Benchmark A, 9-12'!B344</f>
        <v>0</v>
      </c>
      <c r="C344" s="67"/>
      <c r="D344" s="5" t="e">
        <f t="shared" si="12"/>
        <v>#DIV/0!</v>
      </c>
      <c r="E344" s="3" t="e">
        <f t="shared" si="13"/>
        <v>#DIV/0!</v>
      </c>
    </row>
    <row r="345" spans="1:5" x14ac:dyDescent="0.25">
      <c r="A345">
        <v>338</v>
      </c>
      <c r="B345">
        <f>'Standard 1, Benchmark A, 9-12'!B345</f>
        <v>0</v>
      </c>
      <c r="C345" s="67"/>
      <c r="D345" s="5" t="e">
        <f t="shared" si="12"/>
        <v>#DIV/0!</v>
      </c>
      <c r="E345" s="3" t="e">
        <f t="shared" si="13"/>
        <v>#DIV/0!</v>
      </c>
    </row>
    <row r="346" spans="1:5" x14ac:dyDescent="0.25">
      <c r="A346">
        <v>339</v>
      </c>
      <c r="B346">
        <f>'Standard 1, Benchmark A, 9-12'!B346</f>
        <v>0</v>
      </c>
      <c r="C346" s="67"/>
      <c r="D346" s="5" t="e">
        <f t="shared" si="12"/>
        <v>#DIV/0!</v>
      </c>
      <c r="E346" s="3" t="e">
        <f t="shared" si="13"/>
        <v>#DIV/0!</v>
      </c>
    </row>
    <row r="347" spans="1:5" x14ac:dyDescent="0.25">
      <c r="A347">
        <v>340</v>
      </c>
      <c r="B347">
        <f>'Standard 1, Benchmark A, 9-12'!B347</f>
        <v>0</v>
      </c>
      <c r="C347" s="67"/>
      <c r="D347" s="5" t="e">
        <f t="shared" si="12"/>
        <v>#DIV/0!</v>
      </c>
      <c r="E347" s="3" t="e">
        <f t="shared" si="13"/>
        <v>#DIV/0!</v>
      </c>
    </row>
    <row r="348" spans="1:5" x14ac:dyDescent="0.25">
      <c r="A348">
        <v>341</v>
      </c>
      <c r="B348">
        <f>'Standard 1, Benchmark A, 9-12'!B348</f>
        <v>0</v>
      </c>
      <c r="C348" s="67"/>
      <c r="D348" s="5" t="e">
        <f t="shared" si="12"/>
        <v>#DIV/0!</v>
      </c>
      <c r="E348" s="3" t="e">
        <f t="shared" si="13"/>
        <v>#DIV/0!</v>
      </c>
    </row>
    <row r="349" spans="1:5" x14ac:dyDescent="0.25">
      <c r="A349">
        <v>342</v>
      </c>
      <c r="B349">
        <f>'Standard 1, Benchmark A, 9-12'!B349</f>
        <v>0</v>
      </c>
      <c r="C349" s="67"/>
      <c r="D349" s="5" t="e">
        <f t="shared" si="12"/>
        <v>#DIV/0!</v>
      </c>
      <c r="E349" s="3" t="e">
        <f t="shared" si="13"/>
        <v>#DIV/0!</v>
      </c>
    </row>
    <row r="350" spans="1:5" x14ac:dyDescent="0.25">
      <c r="A350">
        <v>343</v>
      </c>
      <c r="B350">
        <f>'Standard 1, Benchmark A, 9-12'!B350</f>
        <v>0</v>
      </c>
      <c r="C350" s="67"/>
      <c r="D350" s="5" t="e">
        <f t="shared" si="12"/>
        <v>#DIV/0!</v>
      </c>
      <c r="E350" s="3" t="e">
        <f t="shared" si="13"/>
        <v>#DIV/0!</v>
      </c>
    </row>
    <row r="351" spans="1:5" x14ac:dyDescent="0.25">
      <c r="A351">
        <v>344</v>
      </c>
      <c r="B351">
        <f>'Standard 1, Benchmark A, 9-12'!B351</f>
        <v>0</v>
      </c>
      <c r="C351" s="67"/>
      <c r="D351" s="5" t="e">
        <f t="shared" si="12"/>
        <v>#DIV/0!</v>
      </c>
      <c r="E351" s="3" t="e">
        <f t="shared" si="13"/>
        <v>#DIV/0!</v>
      </c>
    </row>
    <row r="352" spans="1:5" x14ac:dyDescent="0.25">
      <c r="A352">
        <v>345</v>
      </c>
      <c r="B352">
        <f>'Standard 1, Benchmark A, 9-12'!B352</f>
        <v>0</v>
      </c>
      <c r="C352" s="67"/>
      <c r="D352" s="5" t="e">
        <f t="shared" si="12"/>
        <v>#DIV/0!</v>
      </c>
      <c r="E352" s="3" t="e">
        <f t="shared" si="13"/>
        <v>#DIV/0!</v>
      </c>
    </row>
    <row r="353" spans="1:5" x14ac:dyDescent="0.25">
      <c r="A353">
        <v>346</v>
      </c>
      <c r="B353">
        <f>'Standard 1, Benchmark A, 9-12'!B353</f>
        <v>0</v>
      </c>
      <c r="C353" s="67"/>
      <c r="D353" s="5" t="e">
        <f t="shared" si="12"/>
        <v>#DIV/0!</v>
      </c>
      <c r="E353" s="3" t="e">
        <f t="shared" si="13"/>
        <v>#DIV/0!</v>
      </c>
    </row>
    <row r="354" spans="1:5" x14ac:dyDescent="0.25">
      <c r="A354">
        <v>347</v>
      </c>
      <c r="B354">
        <f>'Standard 1, Benchmark A, 9-12'!B354</f>
        <v>0</v>
      </c>
      <c r="C354" s="67"/>
      <c r="D354" s="5" t="e">
        <f t="shared" si="12"/>
        <v>#DIV/0!</v>
      </c>
      <c r="E354" s="3" t="e">
        <f t="shared" si="13"/>
        <v>#DIV/0!</v>
      </c>
    </row>
    <row r="355" spans="1:5" x14ac:dyDescent="0.25">
      <c r="A355">
        <v>348</v>
      </c>
      <c r="B355">
        <f>'Standard 1, Benchmark A, 9-12'!B355</f>
        <v>0</v>
      </c>
      <c r="C355" s="67"/>
      <c r="D355" s="5" t="e">
        <f t="shared" si="12"/>
        <v>#DIV/0!</v>
      </c>
      <c r="E355" s="3" t="e">
        <f t="shared" si="13"/>
        <v>#DIV/0!</v>
      </c>
    </row>
    <row r="356" spans="1:5" x14ac:dyDescent="0.25">
      <c r="A356">
        <v>349</v>
      </c>
      <c r="B356">
        <f>'Standard 1, Benchmark A, 9-12'!B356</f>
        <v>0</v>
      </c>
      <c r="C356" s="67"/>
      <c r="D356" s="5" t="e">
        <f t="shared" si="12"/>
        <v>#DIV/0!</v>
      </c>
      <c r="E356" s="3" t="e">
        <f t="shared" si="13"/>
        <v>#DIV/0!</v>
      </c>
    </row>
    <row r="357" spans="1:5" x14ac:dyDescent="0.25">
      <c r="A357">
        <v>350</v>
      </c>
      <c r="B357">
        <f>'Standard 1, Benchmark A, 9-12'!B357</f>
        <v>0</v>
      </c>
      <c r="C357" s="67"/>
      <c r="D357" s="5" t="e">
        <f t="shared" si="12"/>
        <v>#DIV/0!</v>
      </c>
      <c r="E357" s="3" t="e">
        <f t="shared" si="13"/>
        <v>#DIV/0!</v>
      </c>
    </row>
    <row r="358" spans="1:5" x14ac:dyDescent="0.25">
      <c r="A358">
        <v>351</v>
      </c>
      <c r="B358">
        <f>'Standard 1, Benchmark A, 9-12'!B358</f>
        <v>0</v>
      </c>
      <c r="C358" s="67"/>
      <c r="D358" s="5" t="e">
        <f t="shared" si="12"/>
        <v>#DIV/0!</v>
      </c>
      <c r="E358" s="3" t="e">
        <f t="shared" si="13"/>
        <v>#DIV/0!</v>
      </c>
    </row>
    <row r="359" spans="1:5" x14ac:dyDescent="0.25">
      <c r="A359">
        <v>352</v>
      </c>
      <c r="B359">
        <f>'Standard 1, Benchmark A, 9-12'!B359</f>
        <v>0</v>
      </c>
      <c r="C359" s="67"/>
      <c r="D359" s="5" t="e">
        <f t="shared" si="12"/>
        <v>#DIV/0!</v>
      </c>
      <c r="E359" s="3" t="e">
        <f t="shared" si="13"/>
        <v>#DIV/0!</v>
      </c>
    </row>
    <row r="360" spans="1:5" x14ac:dyDescent="0.25">
      <c r="A360">
        <v>353</v>
      </c>
      <c r="B360">
        <f>'Standard 1, Benchmark A, 9-12'!B360</f>
        <v>0</v>
      </c>
      <c r="C360" s="67"/>
      <c r="D360" s="5" t="e">
        <f t="shared" si="12"/>
        <v>#DIV/0!</v>
      </c>
      <c r="E360" s="3" t="e">
        <f t="shared" si="13"/>
        <v>#DIV/0!</v>
      </c>
    </row>
    <row r="361" spans="1:5" x14ac:dyDescent="0.25">
      <c r="A361">
        <v>354</v>
      </c>
      <c r="B361">
        <f>'Standard 1, Benchmark A, 9-12'!B361</f>
        <v>0</v>
      </c>
      <c r="C361" s="67"/>
      <c r="D361" s="5" t="e">
        <f t="shared" si="12"/>
        <v>#DIV/0!</v>
      </c>
      <c r="E361" s="3" t="e">
        <f t="shared" si="13"/>
        <v>#DIV/0!</v>
      </c>
    </row>
    <row r="362" spans="1:5" x14ac:dyDescent="0.25">
      <c r="A362">
        <v>355</v>
      </c>
      <c r="B362">
        <f>'Standard 1, Benchmark A, 9-12'!B362</f>
        <v>0</v>
      </c>
      <c r="C362" s="67"/>
      <c r="D362" s="5" t="e">
        <f t="shared" si="12"/>
        <v>#DIV/0!</v>
      </c>
      <c r="E362" s="3" t="e">
        <f t="shared" si="13"/>
        <v>#DIV/0!</v>
      </c>
    </row>
    <row r="363" spans="1:5" x14ac:dyDescent="0.25">
      <c r="A363">
        <v>356</v>
      </c>
      <c r="B363">
        <f>'Standard 1, Benchmark A, 9-12'!B363</f>
        <v>0</v>
      </c>
      <c r="C363" s="67"/>
      <c r="D363" s="5" t="e">
        <f t="shared" si="12"/>
        <v>#DIV/0!</v>
      </c>
      <c r="E363" s="3" t="e">
        <f t="shared" si="13"/>
        <v>#DIV/0!</v>
      </c>
    </row>
    <row r="364" spans="1:5" x14ac:dyDescent="0.25">
      <c r="A364">
        <v>357</v>
      </c>
      <c r="B364">
        <f>'Standard 1, Benchmark A, 9-12'!B364</f>
        <v>0</v>
      </c>
      <c r="C364" s="67"/>
      <c r="D364" s="5" t="e">
        <f t="shared" si="12"/>
        <v>#DIV/0!</v>
      </c>
      <c r="E364" s="3" t="e">
        <f t="shared" si="13"/>
        <v>#DIV/0!</v>
      </c>
    </row>
    <row r="365" spans="1:5" x14ac:dyDescent="0.25">
      <c r="A365">
        <v>358</v>
      </c>
      <c r="B365">
        <f>'Standard 1, Benchmark A, 9-12'!B365</f>
        <v>0</v>
      </c>
      <c r="C365" s="67"/>
      <c r="D365" s="5" t="e">
        <f t="shared" si="12"/>
        <v>#DIV/0!</v>
      </c>
      <c r="E365" s="3" t="e">
        <f t="shared" si="13"/>
        <v>#DIV/0!</v>
      </c>
    </row>
    <row r="366" spans="1:5" x14ac:dyDescent="0.25">
      <c r="A366">
        <v>359</v>
      </c>
      <c r="B366">
        <f>'Standard 1, Benchmark A, 9-12'!B366</f>
        <v>0</v>
      </c>
      <c r="C366" s="67"/>
      <c r="D366" s="5" t="e">
        <f t="shared" si="12"/>
        <v>#DIV/0!</v>
      </c>
      <c r="E366" s="3" t="e">
        <f t="shared" si="13"/>
        <v>#DIV/0!</v>
      </c>
    </row>
    <row r="367" spans="1:5" x14ac:dyDescent="0.25">
      <c r="A367">
        <v>360</v>
      </c>
      <c r="B367">
        <f>'Standard 1, Benchmark A, 9-12'!B367</f>
        <v>0</v>
      </c>
      <c r="C367" s="67"/>
      <c r="D367" s="5" t="e">
        <f t="shared" si="12"/>
        <v>#DIV/0!</v>
      </c>
      <c r="E367" s="3" t="e">
        <f t="shared" si="13"/>
        <v>#DIV/0!</v>
      </c>
    </row>
    <row r="368" spans="1:5" x14ac:dyDescent="0.25">
      <c r="A368">
        <v>361</v>
      </c>
      <c r="B368">
        <f>'Standard 1, Benchmark A, 9-12'!B368</f>
        <v>0</v>
      </c>
      <c r="C368" s="67"/>
      <c r="D368" s="5" t="e">
        <f t="shared" si="12"/>
        <v>#DIV/0!</v>
      </c>
      <c r="E368" s="3" t="e">
        <f t="shared" si="13"/>
        <v>#DIV/0!</v>
      </c>
    </row>
    <row r="369" spans="1:5" x14ac:dyDescent="0.25">
      <c r="A369">
        <v>362</v>
      </c>
      <c r="B369">
        <f>'Standard 1, Benchmark A, 9-12'!B369</f>
        <v>0</v>
      </c>
      <c r="C369" s="67"/>
      <c r="D369" s="5" t="e">
        <f t="shared" si="12"/>
        <v>#DIV/0!</v>
      </c>
      <c r="E369" s="3" t="e">
        <f t="shared" si="13"/>
        <v>#DIV/0!</v>
      </c>
    </row>
    <row r="370" spans="1:5" x14ac:dyDescent="0.25">
      <c r="A370">
        <v>363</v>
      </c>
      <c r="B370">
        <f>'Standard 1, Benchmark A, 9-12'!B370</f>
        <v>0</v>
      </c>
      <c r="C370" s="67"/>
      <c r="D370" s="5" t="e">
        <f t="shared" si="12"/>
        <v>#DIV/0!</v>
      </c>
      <c r="E370" s="3" t="e">
        <f t="shared" si="13"/>
        <v>#DIV/0!</v>
      </c>
    </row>
    <row r="371" spans="1:5" x14ac:dyDescent="0.25">
      <c r="A371">
        <v>364</v>
      </c>
      <c r="B371">
        <f>'Standard 1, Benchmark A, 9-12'!B371</f>
        <v>0</v>
      </c>
      <c r="C371" s="67"/>
      <c r="D371" s="5" t="e">
        <f t="shared" si="12"/>
        <v>#DIV/0!</v>
      </c>
      <c r="E371" s="3" t="e">
        <f t="shared" si="13"/>
        <v>#DIV/0!</v>
      </c>
    </row>
    <row r="372" spans="1:5" x14ac:dyDescent="0.25">
      <c r="A372">
        <v>365</v>
      </c>
      <c r="B372">
        <f>'Standard 1, Benchmark A, 9-12'!B372</f>
        <v>0</v>
      </c>
      <c r="C372" s="67"/>
      <c r="D372" s="5" t="e">
        <f t="shared" si="12"/>
        <v>#DIV/0!</v>
      </c>
      <c r="E372" s="3" t="e">
        <f t="shared" si="13"/>
        <v>#DIV/0!</v>
      </c>
    </row>
    <row r="373" spans="1:5" x14ac:dyDescent="0.25">
      <c r="A373">
        <v>366</v>
      </c>
      <c r="B373">
        <f>'Standard 1, Benchmark A, 9-12'!B373</f>
        <v>0</v>
      </c>
      <c r="C373" s="67"/>
      <c r="D373" s="5" t="e">
        <f t="shared" ref="D373:D436" si="14">AVERAGE(C373)</f>
        <v>#DIV/0!</v>
      </c>
      <c r="E373" s="3" t="e">
        <f t="shared" ref="E373:E436" si="15">IF(D373&gt;=2.75,"Advanced",IF(D373&gt;1.75,"Proficient",IF(D373&gt;0,"Limited",IF(D373=0,"Non-Participatory"))))</f>
        <v>#DIV/0!</v>
      </c>
    </row>
    <row r="374" spans="1:5" x14ac:dyDescent="0.25">
      <c r="A374">
        <v>367</v>
      </c>
      <c r="B374">
        <f>'Standard 1, Benchmark A, 9-12'!B374</f>
        <v>0</v>
      </c>
      <c r="C374" s="67"/>
      <c r="D374" s="5" t="e">
        <f t="shared" si="14"/>
        <v>#DIV/0!</v>
      </c>
      <c r="E374" s="3" t="e">
        <f t="shared" si="15"/>
        <v>#DIV/0!</v>
      </c>
    </row>
    <row r="375" spans="1:5" x14ac:dyDescent="0.25">
      <c r="A375">
        <v>368</v>
      </c>
      <c r="B375">
        <f>'Standard 1, Benchmark A, 9-12'!B375</f>
        <v>0</v>
      </c>
      <c r="C375" s="67"/>
      <c r="D375" s="5" t="e">
        <f t="shared" si="14"/>
        <v>#DIV/0!</v>
      </c>
      <c r="E375" s="3" t="e">
        <f t="shared" si="15"/>
        <v>#DIV/0!</v>
      </c>
    </row>
    <row r="376" spans="1:5" x14ac:dyDescent="0.25">
      <c r="A376">
        <v>369</v>
      </c>
      <c r="B376">
        <f>'Standard 1, Benchmark A, 9-12'!B376</f>
        <v>0</v>
      </c>
      <c r="C376" s="67"/>
      <c r="D376" s="5" t="e">
        <f t="shared" si="14"/>
        <v>#DIV/0!</v>
      </c>
      <c r="E376" s="3" t="e">
        <f t="shared" si="15"/>
        <v>#DIV/0!</v>
      </c>
    </row>
    <row r="377" spans="1:5" x14ac:dyDescent="0.25">
      <c r="A377">
        <v>370</v>
      </c>
      <c r="B377">
        <f>'Standard 1, Benchmark A, 9-12'!B377</f>
        <v>0</v>
      </c>
      <c r="C377" s="67"/>
      <c r="D377" s="5" t="e">
        <f t="shared" si="14"/>
        <v>#DIV/0!</v>
      </c>
      <c r="E377" s="3" t="e">
        <f t="shared" si="15"/>
        <v>#DIV/0!</v>
      </c>
    </row>
    <row r="378" spans="1:5" x14ac:dyDescent="0.25">
      <c r="A378">
        <v>371</v>
      </c>
      <c r="B378">
        <f>'Standard 1, Benchmark A, 9-12'!B378</f>
        <v>0</v>
      </c>
      <c r="C378" s="67"/>
      <c r="D378" s="5" t="e">
        <f t="shared" si="14"/>
        <v>#DIV/0!</v>
      </c>
      <c r="E378" s="3" t="e">
        <f t="shared" si="15"/>
        <v>#DIV/0!</v>
      </c>
    </row>
    <row r="379" spans="1:5" x14ac:dyDescent="0.25">
      <c r="A379">
        <v>372</v>
      </c>
      <c r="B379">
        <f>'Standard 1, Benchmark A, 9-12'!B379</f>
        <v>0</v>
      </c>
      <c r="C379" s="67"/>
      <c r="D379" s="5" t="e">
        <f t="shared" si="14"/>
        <v>#DIV/0!</v>
      </c>
      <c r="E379" s="3" t="e">
        <f t="shared" si="15"/>
        <v>#DIV/0!</v>
      </c>
    </row>
    <row r="380" spans="1:5" x14ac:dyDescent="0.25">
      <c r="A380">
        <v>373</v>
      </c>
      <c r="B380">
        <f>'Standard 1, Benchmark A, 9-12'!B380</f>
        <v>0</v>
      </c>
      <c r="C380" s="67"/>
      <c r="D380" s="5" t="e">
        <f t="shared" si="14"/>
        <v>#DIV/0!</v>
      </c>
      <c r="E380" s="3" t="e">
        <f t="shared" si="15"/>
        <v>#DIV/0!</v>
      </c>
    </row>
    <row r="381" spans="1:5" x14ac:dyDescent="0.25">
      <c r="A381">
        <v>374</v>
      </c>
      <c r="B381">
        <f>'Standard 1, Benchmark A, 9-12'!B381</f>
        <v>0</v>
      </c>
      <c r="C381" s="67"/>
      <c r="D381" s="5" t="e">
        <f t="shared" si="14"/>
        <v>#DIV/0!</v>
      </c>
      <c r="E381" s="3" t="e">
        <f t="shared" si="15"/>
        <v>#DIV/0!</v>
      </c>
    </row>
    <row r="382" spans="1:5" x14ac:dyDescent="0.25">
      <c r="A382">
        <v>375</v>
      </c>
      <c r="B382">
        <f>'Standard 1, Benchmark A, 9-12'!B382</f>
        <v>0</v>
      </c>
      <c r="C382" s="67"/>
      <c r="D382" s="5" t="e">
        <f t="shared" si="14"/>
        <v>#DIV/0!</v>
      </c>
      <c r="E382" s="3" t="e">
        <f t="shared" si="15"/>
        <v>#DIV/0!</v>
      </c>
    </row>
    <row r="383" spans="1:5" x14ac:dyDescent="0.25">
      <c r="A383">
        <v>376</v>
      </c>
      <c r="B383">
        <f>'Standard 1, Benchmark A, 9-12'!B383</f>
        <v>0</v>
      </c>
      <c r="C383" s="67"/>
      <c r="D383" s="5" t="e">
        <f t="shared" si="14"/>
        <v>#DIV/0!</v>
      </c>
      <c r="E383" s="3" t="e">
        <f t="shared" si="15"/>
        <v>#DIV/0!</v>
      </c>
    </row>
    <row r="384" spans="1:5" x14ac:dyDescent="0.25">
      <c r="A384">
        <v>377</v>
      </c>
      <c r="B384">
        <f>'Standard 1, Benchmark A, 9-12'!B384</f>
        <v>0</v>
      </c>
      <c r="C384" s="67"/>
      <c r="D384" s="5" t="e">
        <f t="shared" si="14"/>
        <v>#DIV/0!</v>
      </c>
      <c r="E384" s="3" t="e">
        <f t="shared" si="15"/>
        <v>#DIV/0!</v>
      </c>
    </row>
    <row r="385" spans="1:5" x14ac:dyDescent="0.25">
      <c r="A385">
        <v>378</v>
      </c>
      <c r="B385">
        <f>'Standard 1, Benchmark A, 9-12'!B385</f>
        <v>0</v>
      </c>
      <c r="C385" s="67"/>
      <c r="D385" s="5" t="e">
        <f t="shared" si="14"/>
        <v>#DIV/0!</v>
      </c>
      <c r="E385" s="3" t="e">
        <f t="shared" si="15"/>
        <v>#DIV/0!</v>
      </c>
    </row>
    <row r="386" spans="1:5" x14ac:dyDescent="0.25">
      <c r="A386">
        <v>379</v>
      </c>
      <c r="B386">
        <f>'Standard 1, Benchmark A, 9-12'!B386</f>
        <v>0</v>
      </c>
      <c r="C386" s="67"/>
      <c r="D386" s="5" t="e">
        <f t="shared" si="14"/>
        <v>#DIV/0!</v>
      </c>
      <c r="E386" s="3" t="e">
        <f t="shared" si="15"/>
        <v>#DIV/0!</v>
      </c>
    </row>
    <row r="387" spans="1:5" x14ac:dyDescent="0.25">
      <c r="A387">
        <v>380</v>
      </c>
      <c r="B387">
        <f>'Standard 1, Benchmark A, 9-12'!B387</f>
        <v>0</v>
      </c>
      <c r="C387" s="67"/>
      <c r="D387" s="5" t="e">
        <f t="shared" si="14"/>
        <v>#DIV/0!</v>
      </c>
      <c r="E387" s="3" t="e">
        <f t="shared" si="15"/>
        <v>#DIV/0!</v>
      </c>
    </row>
    <row r="388" spans="1:5" x14ac:dyDescent="0.25">
      <c r="A388">
        <v>381</v>
      </c>
      <c r="B388">
        <f>'Standard 1, Benchmark A, 9-12'!B388</f>
        <v>0</v>
      </c>
      <c r="C388" s="67"/>
      <c r="D388" s="5" t="e">
        <f t="shared" si="14"/>
        <v>#DIV/0!</v>
      </c>
      <c r="E388" s="3" t="e">
        <f t="shared" si="15"/>
        <v>#DIV/0!</v>
      </c>
    </row>
    <row r="389" spans="1:5" x14ac:dyDescent="0.25">
      <c r="A389">
        <v>382</v>
      </c>
      <c r="B389">
        <f>'Standard 1, Benchmark A, 9-12'!B389</f>
        <v>0</v>
      </c>
      <c r="C389" s="67"/>
      <c r="D389" s="5" t="e">
        <f t="shared" si="14"/>
        <v>#DIV/0!</v>
      </c>
      <c r="E389" s="3" t="e">
        <f t="shared" si="15"/>
        <v>#DIV/0!</v>
      </c>
    </row>
    <row r="390" spans="1:5" x14ac:dyDescent="0.25">
      <c r="A390">
        <v>383</v>
      </c>
      <c r="B390">
        <f>'Standard 1, Benchmark A, 9-12'!B390</f>
        <v>0</v>
      </c>
      <c r="C390" s="67"/>
      <c r="D390" s="5" t="e">
        <f t="shared" si="14"/>
        <v>#DIV/0!</v>
      </c>
      <c r="E390" s="3" t="e">
        <f t="shared" si="15"/>
        <v>#DIV/0!</v>
      </c>
    </row>
    <row r="391" spans="1:5" x14ac:dyDescent="0.25">
      <c r="A391">
        <v>384</v>
      </c>
      <c r="B391">
        <f>'Standard 1, Benchmark A, 9-12'!B391</f>
        <v>0</v>
      </c>
      <c r="C391" s="67"/>
      <c r="D391" s="5" t="e">
        <f t="shared" si="14"/>
        <v>#DIV/0!</v>
      </c>
      <c r="E391" s="3" t="e">
        <f t="shared" si="15"/>
        <v>#DIV/0!</v>
      </c>
    </row>
    <row r="392" spans="1:5" x14ac:dyDescent="0.25">
      <c r="A392">
        <v>385</v>
      </c>
      <c r="B392">
        <f>'Standard 1, Benchmark A, 9-12'!B392</f>
        <v>0</v>
      </c>
      <c r="C392" s="67"/>
      <c r="D392" s="5" t="e">
        <f t="shared" si="14"/>
        <v>#DIV/0!</v>
      </c>
      <c r="E392" s="3" t="e">
        <f t="shared" si="15"/>
        <v>#DIV/0!</v>
      </c>
    </row>
    <row r="393" spans="1:5" x14ac:dyDescent="0.25">
      <c r="A393">
        <v>386</v>
      </c>
      <c r="B393">
        <f>'Standard 1, Benchmark A, 9-12'!B393</f>
        <v>0</v>
      </c>
      <c r="C393" s="67"/>
      <c r="D393" s="5" t="e">
        <f t="shared" si="14"/>
        <v>#DIV/0!</v>
      </c>
      <c r="E393" s="3" t="e">
        <f t="shared" si="15"/>
        <v>#DIV/0!</v>
      </c>
    </row>
    <row r="394" spans="1:5" x14ac:dyDescent="0.25">
      <c r="A394">
        <v>387</v>
      </c>
      <c r="B394">
        <f>'Standard 1, Benchmark A, 9-12'!B394</f>
        <v>0</v>
      </c>
      <c r="C394" s="67"/>
      <c r="D394" s="5" t="e">
        <f t="shared" si="14"/>
        <v>#DIV/0!</v>
      </c>
      <c r="E394" s="3" t="e">
        <f t="shared" si="15"/>
        <v>#DIV/0!</v>
      </c>
    </row>
    <row r="395" spans="1:5" x14ac:dyDescent="0.25">
      <c r="A395">
        <v>388</v>
      </c>
      <c r="B395">
        <f>'Standard 1, Benchmark A, 9-12'!B395</f>
        <v>0</v>
      </c>
      <c r="C395" s="67"/>
      <c r="D395" s="5" t="e">
        <f t="shared" si="14"/>
        <v>#DIV/0!</v>
      </c>
      <c r="E395" s="3" t="e">
        <f t="shared" si="15"/>
        <v>#DIV/0!</v>
      </c>
    </row>
    <row r="396" spans="1:5" x14ac:dyDescent="0.25">
      <c r="A396">
        <v>389</v>
      </c>
      <c r="B396">
        <f>'Standard 1, Benchmark A, 9-12'!B396</f>
        <v>0</v>
      </c>
      <c r="C396" s="67"/>
      <c r="D396" s="5" t="e">
        <f t="shared" si="14"/>
        <v>#DIV/0!</v>
      </c>
      <c r="E396" s="3" t="e">
        <f t="shared" si="15"/>
        <v>#DIV/0!</v>
      </c>
    </row>
    <row r="397" spans="1:5" x14ac:dyDescent="0.25">
      <c r="A397">
        <v>390</v>
      </c>
      <c r="B397">
        <f>'Standard 1, Benchmark A, 9-12'!B397</f>
        <v>0</v>
      </c>
      <c r="C397" s="67"/>
      <c r="D397" s="5" t="e">
        <f t="shared" si="14"/>
        <v>#DIV/0!</v>
      </c>
      <c r="E397" s="3" t="e">
        <f t="shared" si="15"/>
        <v>#DIV/0!</v>
      </c>
    </row>
    <row r="398" spans="1:5" x14ac:dyDescent="0.25">
      <c r="A398">
        <v>391</v>
      </c>
      <c r="B398">
        <f>'Standard 1, Benchmark A, 9-12'!B398</f>
        <v>0</v>
      </c>
      <c r="C398" s="67"/>
      <c r="D398" s="5" t="e">
        <f t="shared" si="14"/>
        <v>#DIV/0!</v>
      </c>
      <c r="E398" s="3" t="e">
        <f t="shared" si="15"/>
        <v>#DIV/0!</v>
      </c>
    </row>
    <row r="399" spans="1:5" x14ac:dyDescent="0.25">
      <c r="A399">
        <v>392</v>
      </c>
      <c r="B399">
        <f>'Standard 1, Benchmark A, 9-12'!B399</f>
        <v>0</v>
      </c>
      <c r="C399" s="67"/>
      <c r="D399" s="5" t="e">
        <f t="shared" si="14"/>
        <v>#DIV/0!</v>
      </c>
      <c r="E399" s="3" t="e">
        <f t="shared" si="15"/>
        <v>#DIV/0!</v>
      </c>
    </row>
    <row r="400" spans="1:5" x14ac:dyDescent="0.25">
      <c r="A400">
        <v>393</v>
      </c>
      <c r="B400">
        <f>'Standard 1, Benchmark A, 9-12'!B400</f>
        <v>0</v>
      </c>
      <c r="C400" s="67"/>
      <c r="D400" s="5" t="e">
        <f t="shared" si="14"/>
        <v>#DIV/0!</v>
      </c>
      <c r="E400" s="3" t="e">
        <f t="shared" si="15"/>
        <v>#DIV/0!</v>
      </c>
    </row>
    <row r="401" spans="1:5" x14ac:dyDescent="0.25">
      <c r="A401">
        <v>394</v>
      </c>
      <c r="B401">
        <f>'Standard 1, Benchmark A, 9-12'!B401</f>
        <v>0</v>
      </c>
      <c r="C401" s="67"/>
      <c r="D401" s="5" t="e">
        <f t="shared" si="14"/>
        <v>#DIV/0!</v>
      </c>
      <c r="E401" s="3" t="e">
        <f t="shared" si="15"/>
        <v>#DIV/0!</v>
      </c>
    </row>
    <row r="402" spans="1:5" x14ac:dyDescent="0.25">
      <c r="A402">
        <v>395</v>
      </c>
      <c r="B402">
        <f>'Standard 1, Benchmark A, 9-12'!B402</f>
        <v>0</v>
      </c>
      <c r="C402" s="67"/>
      <c r="D402" s="5" t="e">
        <f t="shared" si="14"/>
        <v>#DIV/0!</v>
      </c>
      <c r="E402" s="3" t="e">
        <f t="shared" si="15"/>
        <v>#DIV/0!</v>
      </c>
    </row>
    <row r="403" spans="1:5" x14ac:dyDescent="0.25">
      <c r="A403">
        <v>396</v>
      </c>
      <c r="B403">
        <f>'Standard 1, Benchmark A, 9-12'!B403</f>
        <v>0</v>
      </c>
      <c r="C403" s="67"/>
      <c r="D403" s="5" t="e">
        <f t="shared" si="14"/>
        <v>#DIV/0!</v>
      </c>
      <c r="E403" s="3" t="e">
        <f t="shared" si="15"/>
        <v>#DIV/0!</v>
      </c>
    </row>
    <row r="404" spans="1:5" x14ac:dyDescent="0.25">
      <c r="A404">
        <v>397</v>
      </c>
      <c r="B404">
        <f>'Standard 1, Benchmark A, 9-12'!B404</f>
        <v>0</v>
      </c>
      <c r="C404" s="67"/>
      <c r="D404" s="5" t="e">
        <f t="shared" si="14"/>
        <v>#DIV/0!</v>
      </c>
      <c r="E404" s="3" t="e">
        <f t="shared" si="15"/>
        <v>#DIV/0!</v>
      </c>
    </row>
    <row r="405" spans="1:5" x14ac:dyDescent="0.25">
      <c r="A405">
        <v>398</v>
      </c>
      <c r="B405">
        <f>'Standard 1, Benchmark A, 9-12'!B405</f>
        <v>0</v>
      </c>
      <c r="C405" s="67"/>
      <c r="D405" s="5" t="e">
        <f t="shared" si="14"/>
        <v>#DIV/0!</v>
      </c>
      <c r="E405" s="3" t="e">
        <f t="shared" si="15"/>
        <v>#DIV/0!</v>
      </c>
    </row>
    <row r="406" spans="1:5" x14ac:dyDescent="0.25">
      <c r="A406">
        <v>399</v>
      </c>
      <c r="B406">
        <f>'Standard 1, Benchmark A, 9-12'!B406</f>
        <v>0</v>
      </c>
      <c r="C406" s="67"/>
      <c r="D406" s="5" t="e">
        <f t="shared" si="14"/>
        <v>#DIV/0!</v>
      </c>
      <c r="E406" s="3" t="e">
        <f t="shared" si="15"/>
        <v>#DIV/0!</v>
      </c>
    </row>
    <row r="407" spans="1:5" x14ac:dyDescent="0.25">
      <c r="A407">
        <v>400</v>
      </c>
      <c r="B407">
        <f>'Standard 1, Benchmark A, 9-12'!B407</f>
        <v>0</v>
      </c>
      <c r="C407" s="67"/>
      <c r="D407" s="5" t="e">
        <f t="shared" si="14"/>
        <v>#DIV/0!</v>
      </c>
      <c r="E407" s="3" t="e">
        <f t="shared" si="15"/>
        <v>#DIV/0!</v>
      </c>
    </row>
    <row r="408" spans="1:5" x14ac:dyDescent="0.25">
      <c r="A408">
        <v>401</v>
      </c>
      <c r="B408">
        <f>'Standard 1, Benchmark A, 9-12'!B408</f>
        <v>0</v>
      </c>
      <c r="C408" s="67"/>
      <c r="D408" s="5" t="e">
        <f t="shared" si="14"/>
        <v>#DIV/0!</v>
      </c>
      <c r="E408" s="3" t="e">
        <f t="shared" si="15"/>
        <v>#DIV/0!</v>
      </c>
    </row>
    <row r="409" spans="1:5" x14ac:dyDescent="0.25">
      <c r="A409">
        <v>402</v>
      </c>
      <c r="B409">
        <f>'Standard 1, Benchmark A, 9-12'!B409</f>
        <v>0</v>
      </c>
      <c r="C409" s="67"/>
      <c r="D409" s="5" t="e">
        <f t="shared" si="14"/>
        <v>#DIV/0!</v>
      </c>
      <c r="E409" s="3" t="e">
        <f t="shared" si="15"/>
        <v>#DIV/0!</v>
      </c>
    </row>
    <row r="410" spans="1:5" x14ac:dyDescent="0.25">
      <c r="A410">
        <v>403</v>
      </c>
      <c r="B410">
        <f>'Standard 1, Benchmark A, 9-12'!B410</f>
        <v>0</v>
      </c>
      <c r="C410" s="67"/>
      <c r="D410" s="5" t="e">
        <f t="shared" si="14"/>
        <v>#DIV/0!</v>
      </c>
      <c r="E410" s="3" t="e">
        <f t="shared" si="15"/>
        <v>#DIV/0!</v>
      </c>
    </row>
    <row r="411" spans="1:5" x14ac:dyDescent="0.25">
      <c r="A411">
        <v>404</v>
      </c>
      <c r="B411">
        <f>'Standard 1, Benchmark A, 9-12'!B411</f>
        <v>0</v>
      </c>
      <c r="C411" s="67"/>
      <c r="D411" s="5" t="e">
        <f t="shared" si="14"/>
        <v>#DIV/0!</v>
      </c>
      <c r="E411" s="3" t="e">
        <f t="shared" si="15"/>
        <v>#DIV/0!</v>
      </c>
    </row>
    <row r="412" spans="1:5" x14ac:dyDescent="0.25">
      <c r="A412">
        <v>405</v>
      </c>
      <c r="B412">
        <f>'Standard 1, Benchmark A, 9-12'!B412</f>
        <v>0</v>
      </c>
      <c r="C412" s="67"/>
      <c r="D412" s="5" t="e">
        <f t="shared" si="14"/>
        <v>#DIV/0!</v>
      </c>
      <c r="E412" s="3" t="e">
        <f t="shared" si="15"/>
        <v>#DIV/0!</v>
      </c>
    </row>
    <row r="413" spans="1:5" x14ac:dyDescent="0.25">
      <c r="A413">
        <v>406</v>
      </c>
      <c r="B413">
        <f>'Standard 1, Benchmark A, 9-12'!B413</f>
        <v>0</v>
      </c>
      <c r="C413" s="67"/>
      <c r="D413" s="5" t="e">
        <f t="shared" si="14"/>
        <v>#DIV/0!</v>
      </c>
      <c r="E413" s="3" t="e">
        <f t="shared" si="15"/>
        <v>#DIV/0!</v>
      </c>
    </row>
    <row r="414" spans="1:5" x14ac:dyDescent="0.25">
      <c r="A414">
        <v>407</v>
      </c>
      <c r="B414">
        <f>'Standard 1, Benchmark A, 9-12'!B414</f>
        <v>0</v>
      </c>
      <c r="C414" s="67"/>
      <c r="D414" s="5" t="e">
        <f t="shared" si="14"/>
        <v>#DIV/0!</v>
      </c>
      <c r="E414" s="3" t="e">
        <f t="shared" si="15"/>
        <v>#DIV/0!</v>
      </c>
    </row>
    <row r="415" spans="1:5" x14ac:dyDescent="0.25">
      <c r="A415">
        <v>408</v>
      </c>
      <c r="B415">
        <f>'Standard 1, Benchmark A, 9-12'!B415</f>
        <v>0</v>
      </c>
      <c r="C415" s="67"/>
      <c r="D415" s="5" t="e">
        <f t="shared" si="14"/>
        <v>#DIV/0!</v>
      </c>
      <c r="E415" s="3" t="e">
        <f t="shared" si="15"/>
        <v>#DIV/0!</v>
      </c>
    </row>
    <row r="416" spans="1:5" x14ac:dyDescent="0.25">
      <c r="A416">
        <v>409</v>
      </c>
      <c r="B416">
        <f>'Standard 1, Benchmark A, 9-12'!B416</f>
        <v>0</v>
      </c>
      <c r="C416" s="67"/>
      <c r="D416" s="5" t="e">
        <f t="shared" si="14"/>
        <v>#DIV/0!</v>
      </c>
      <c r="E416" s="3" t="e">
        <f t="shared" si="15"/>
        <v>#DIV/0!</v>
      </c>
    </row>
    <row r="417" spans="1:5" x14ac:dyDescent="0.25">
      <c r="A417">
        <v>410</v>
      </c>
      <c r="B417">
        <f>'Standard 1, Benchmark A, 9-12'!B417</f>
        <v>0</v>
      </c>
      <c r="C417" s="67"/>
      <c r="D417" s="5" t="e">
        <f t="shared" si="14"/>
        <v>#DIV/0!</v>
      </c>
      <c r="E417" s="3" t="e">
        <f t="shared" si="15"/>
        <v>#DIV/0!</v>
      </c>
    </row>
    <row r="418" spans="1:5" x14ac:dyDescent="0.25">
      <c r="A418">
        <v>411</v>
      </c>
      <c r="B418">
        <f>'Standard 1, Benchmark A, 9-12'!B418</f>
        <v>0</v>
      </c>
      <c r="C418" s="67"/>
      <c r="D418" s="5" t="e">
        <f t="shared" si="14"/>
        <v>#DIV/0!</v>
      </c>
      <c r="E418" s="3" t="e">
        <f t="shared" si="15"/>
        <v>#DIV/0!</v>
      </c>
    </row>
    <row r="419" spans="1:5" x14ac:dyDescent="0.25">
      <c r="A419">
        <v>412</v>
      </c>
      <c r="B419">
        <f>'Standard 1, Benchmark A, 9-12'!B419</f>
        <v>0</v>
      </c>
      <c r="C419" s="67"/>
      <c r="D419" s="5" t="e">
        <f t="shared" si="14"/>
        <v>#DIV/0!</v>
      </c>
      <c r="E419" s="3" t="e">
        <f t="shared" si="15"/>
        <v>#DIV/0!</v>
      </c>
    </row>
    <row r="420" spans="1:5" x14ac:dyDescent="0.25">
      <c r="A420">
        <v>413</v>
      </c>
      <c r="B420">
        <f>'Standard 1, Benchmark A, 9-12'!B420</f>
        <v>0</v>
      </c>
      <c r="C420" s="67"/>
      <c r="D420" s="5" t="e">
        <f t="shared" si="14"/>
        <v>#DIV/0!</v>
      </c>
      <c r="E420" s="3" t="e">
        <f t="shared" si="15"/>
        <v>#DIV/0!</v>
      </c>
    </row>
    <row r="421" spans="1:5" x14ac:dyDescent="0.25">
      <c r="A421">
        <v>414</v>
      </c>
      <c r="B421">
        <f>'Standard 1, Benchmark A, 9-12'!B421</f>
        <v>0</v>
      </c>
      <c r="C421" s="67"/>
      <c r="D421" s="5" t="e">
        <f t="shared" si="14"/>
        <v>#DIV/0!</v>
      </c>
      <c r="E421" s="3" t="e">
        <f t="shared" si="15"/>
        <v>#DIV/0!</v>
      </c>
    </row>
    <row r="422" spans="1:5" x14ac:dyDescent="0.25">
      <c r="A422">
        <v>415</v>
      </c>
      <c r="B422">
        <f>'Standard 1, Benchmark A, 9-12'!B422</f>
        <v>0</v>
      </c>
      <c r="C422" s="67"/>
      <c r="D422" s="5" t="e">
        <f t="shared" si="14"/>
        <v>#DIV/0!</v>
      </c>
      <c r="E422" s="3" t="e">
        <f t="shared" si="15"/>
        <v>#DIV/0!</v>
      </c>
    </row>
    <row r="423" spans="1:5" x14ac:dyDescent="0.25">
      <c r="A423">
        <v>416</v>
      </c>
      <c r="B423">
        <f>'Standard 1, Benchmark A, 9-12'!B423</f>
        <v>0</v>
      </c>
      <c r="C423" s="67"/>
      <c r="D423" s="5" t="e">
        <f t="shared" si="14"/>
        <v>#DIV/0!</v>
      </c>
      <c r="E423" s="3" t="e">
        <f t="shared" si="15"/>
        <v>#DIV/0!</v>
      </c>
    </row>
    <row r="424" spans="1:5" x14ac:dyDescent="0.25">
      <c r="A424">
        <v>417</v>
      </c>
      <c r="B424">
        <f>'Standard 1, Benchmark A, 9-12'!B424</f>
        <v>0</v>
      </c>
      <c r="C424" s="67"/>
      <c r="D424" s="5" t="e">
        <f t="shared" si="14"/>
        <v>#DIV/0!</v>
      </c>
      <c r="E424" s="3" t="e">
        <f t="shared" si="15"/>
        <v>#DIV/0!</v>
      </c>
    </row>
    <row r="425" spans="1:5" x14ac:dyDescent="0.25">
      <c r="A425">
        <v>418</v>
      </c>
      <c r="B425">
        <f>'Standard 1, Benchmark A, 9-12'!B425</f>
        <v>0</v>
      </c>
      <c r="C425" s="67"/>
      <c r="D425" s="5" t="e">
        <f t="shared" si="14"/>
        <v>#DIV/0!</v>
      </c>
      <c r="E425" s="3" t="e">
        <f t="shared" si="15"/>
        <v>#DIV/0!</v>
      </c>
    </row>
    <row r="426" spans="1:5" x14ac:dyDescent="0.25">
      <c r="A426">
        <v>419</v>
      </c>
      <c r="B426">
        <f>'Standard 1, Benchmark A, 9-12'!B426</f>
        <v>0</v>
      </c>
      <c r="C426" s="67"/>
      <c r="D426" s="5" t="e">
        <f t="shared" si="14"/>
        <v>#DIV/0!</v>
      </c>
      <c r="E426" s="3" t="e">
        <f t="shared" si="15"/>
        <v>#DIV/0!</v>
      </c>
    </row>
    <row r="427" spans="1:5" x14ac:dyDescent="0.25">
      <c r="A427">
        <v>420</v>
      </c>
      <c r="B427">
        <f>'Standard 1, Benchmark A, 9-12'!B427</f>
        <v>0</v>
      </c>
      <c r="C427" s="67"/>
      <c r="D427" s="5" t="e">
        <f t="shared" si="14"/>
        <v>#DIV/0!</v>
      </c>
      <c r="E427" s="3" t="e">
        <f t="shared" si="15"/>
        <v>#DIV/0!</v>
      </c>
    </row>
    <row r="428" spans="1:5" x14ac:dyDescent="0.25">
      <c r="A428">
        <v>421</v>
      </c>
      <c r="B428">
        <f>'Standard 1, Benchmark A, 9-12'!B428</f>
        <v>0</v>
      </c>
      <c r="C428" s="67"/>
      <c r="D428" s="5" t="e">
        <f t="shared" si="14"/>
        <v>#DIV/0!</v>
      </c>
      <c r="E428" s="3" t="e">
        <f t="shared" si="15"/>
        <v>#DIV/0!</v>
      </c>
    </row>
    <row r="429" spans="1:5" x14ac:dyDescent="0.25">
      <c r="A429">
        <v>422</v>
      </c>
      <c r="B429">
        <f>'Standard 1, Benchmark A, 9-12'!B429</f>
        <v>0</v>
      </c>
      <c r="C429" s="67"/>
      <c r="D429" s="5" t="e">
        <f t="shared" si="14"/>
        <v>#DIV/0!</v>
      </c>
      <c r="E429" s="3" t="e">
        <f t="shared" si="15"/>
        <v>#DIV/0!</v>
      </c>
    </row>
    <row r="430" spans="1:5" x14ac:dyDescent="0.25">
      <c r="A430">
        <v>423</v>
      </c>
      <c r="B430">
        <f>'Standard 1, Benchmark A, 9-12'!B430</f>
        <v>0</v>
      </c>
      <c r="C430" s="67"/>
      <c r="D430" s="5" t="e">
        <f t="shared" si="14"/>
        <v>#DIV/0!</v>
      </c>
      <c r="E430" s="3" t="e">
        <f t="shared" si="15"/>
        <v>#DIV/0!</v>
      </c>
    </row>
    <row r="431" spans="1:5" x14ac:dyDescent="0.25">
      <c r="A431">
        <v>424</v>
      </c>
      <c r="B431">
        <f>'Standard 1, Benchmark A, 9-12'!B431</f>
        <v>0</v>
      </c>
      <c r="C431" s="67"/>
      <c r="D431" s="5" t="e">
        <f t="shared" si="14"/>
        <v>#DIV/0!</v>
      </c>
      <c r="E431" s="3" t="e">
        <f t="shared" si="15"/>
        <v>#DIV/0!</v>
      </c>
    </row>
    <row r="432" spans="1:5" x14ac:dyDescent="0.25">
      <c r="A432">
        <v>425</v>
      </c>
      <c r="B432">
        <f>'Standard 1, Benchmark A, 9-12'!B432</f>
        <v>0</v>
      </c>
      <c r="C432" s="67"/>
      <c r="D432" s="5" t="e">
        <f t="shared" si="14"/>
        <v>#DIV/0!</v>
      </c>
      <c r="E432" s="3" t="e">
        <f t="shared" si="15"/>
        <v>#DIV/0!</v>
      </c>
    </row>
    <row r="433" spans="1:5" x14ac:dyDescent="0.25">
      <c r="A433">
        <v>426</v>
      </c>
      <c r="B433">
        <f>'Standard 1, Benchmark A, 9-12'!B433</f>
        <v>0</v>
      </c>
      <c r="C433" s="67"/>
      <c r="D433" s="5" t="e">
        <f t="shared" si="14"/>
        <v>#DIV/0!</v>
      </c>
      <c r="E433" s="3" t="e">
        <f t="shared" si="15"/>
        <v>#DIV/0!</v>
      </c>
    </row>
    <row r="434" spans="1:5" x14ac:dyDescent="0.25">
      <c r="A434">
        <v>427</v>
      </c>
      <c r="B434">
        <f>'Standard 1, Benchmark A, 9-12'!B434</f>
        <v>0</v>
      </c>
      <c r="C434" s="67"/>
      <c r="D434" s="5" t="e">
        <f t="shared" si="14"/>
        <v>#DIV/0!</v>
      </c>
      <c r="E434" s="3" t="e">
        <f t="shared" si="15"/>
        <v>#DIV/0!</v>
      </c>
    </row>
    <row r="435" spans="1:5" x14ac:dyDescent="0.25">
      <c r="A435">
        <v>428</v>
      </c>
      <c r="B435">
        <f>'Standard 1, Benchmark A, 9-12'!B435</f>
        <v>0</v>
      </c>
      <c r="C435" s="67"/>
      <c r="D435" s="5" t="e">
        <f t="shared" si="14"/>
        <v>#DIV/0!</v>
      </c>
      <c r="E435" s="3" t="e">
        <f t="shared" si="15"/>
        <v>#DIV/0!</v>
      </c>
    </row>
    <row r="436" spans="1:5" x14ac:dyDescent="0.25">
      <c r="A436">
        <v>429</v>
      </c>
      <c r="B436">
        <f>'Standard 1, Benchmark A, 9-12'!B436</f>
        <v>0</v>
      </c>
      <c r="C436" s="67"/>
      <c r="D436" s="5" t="e">
        <f t="shared" si="14"/>
        <v>#DIV/0!</v>
      </c>
      <c r="E436" s="3" t="e">
        <f t="shared" si="15"/>
        <v>#DIV/0!</v>
      </c>
    </row>
    <row r="437" spans="1:5" x14ac:dyDescent="0.25">
      <c r="A437">
        <v>430</v>
      </c>
      <c r="B437">
        <f>'Standard 1, Benchmark A, 9-12'!B437</f>
        <v>0</v>
      </c>
      <c r="C437" s="67"/>
      <c r="D437" s="5" t="e">
        <f t="shared" ref="D437:D457" si="16">AVERAGE(C437)</f>
        <v>#DIV/0!</v>
      </c>
      <c r="E437" s="3" t="e">
        <f t="shared" ref="E437:E457" si="17">IF(D437&gt;=2.75,"Advanced",IF(D437&gt;1.75,"Proficient",IF(D437&gt;0,"Limited",IF(D437=0,"Non-Participatory"))))</f>
        <v>#DIV/0!</v>
      </c>
    </row>
    <row r="438" spans="1:5" x14ac:dyDescent="0.25">
      <c r="A438">
        <v>431</v>
      </c>
      <c r="B438">
        <f>'Standard 1, Benchmark A, 9-12'!B438</f>
        <v>0</v>
      </c>
      <c r="C438" s="67"/>
      <c r="D438" s="5" t="e">
        <f t="shared" si="16"/>
        <v>#DIV/0!</v>
      </c>
      <c r="E438" s="3" t="e">
        <f t="shared" si="17"/>
        <v>#DIV/0!</v>
      </c>
    </row>
    <row r="439" spans="1:5" x14ac:dyDescent="0.25">
      <c r="A439">
        <v>432</v>
      </c>
      <c r="B439">
        <f>'Standard 1, Benchmark A, 9-12'!B439</f>
        <v>0</v>
      </c>
      <c r="C439" s="67"/>
      <c r="D439" s="5" t="e">
        <f t="shared" si="16"/>
        <v>#DIV/0!</v>
      </c>
      <c r="E439" s="3" t="e">
        <f t="shared" si="17"/>
        <v>#DIV/0!</v>
      </c>
    </row>
    <row r="440" spans="1:5" x14ac:dyDescent="0.25">
      <c r="A440">
        <v>433</v>
      </c>
      <c r="B440">
        <f>'Standard 1, Benchmark A, 9-12'!B440</f>
        <v>0</v>
      </c>
      <c r="C440" s="67"/>
      <c r="D440" s="5" t="e">
        <f t="shared" si="16"/>
        <v>#DIV/0!</v>
      </c>
      <c r="E440" s="3" t="e">
        <f t="shared" si="17"/>
        <v>#DIV/0!</v>
      </c>
    </row>
    <row r="441" spans="1:5" x14ac:dyDescent="0.25">
      <c r="A441">
        <v>434</v>
      </c>
      <c r="B441">
        <f>'Standard 1, Benchmark A, 9-12'!B441</f>
        <v>0</v>
      </c>
      <c r="C441" s="67"/>
      <c r="D441" s="5" t="e">
        <f t="shared" si="16"/>
        <v>#DIV/0!</v>
      </c>
      <c r="E441" s="3" t="e">
        <f t="shared" si="17"/>
        <v>#DIV/0!</v>
      </c>
    </row>
    <row r="442" spans="1:5" x14ac:dyDescent="0.25">
      <c r="A442">
        <v>435</v>
      </c>
      <c r="B442">
        <f>'Standard 1, Benchmark A, 9-12'!B442</f>
        <v>0</v>
      </c>
      <c r="C442" s="67"/>
      <c r="D442" s="5" t="e">
        <f t="shared" si="16"/>
        <v>#DIV/0!</v>
      </c>
      <c r="E442" s="3" t="e">
        <f t="shared" si="17"/>
        <v>#DIV/0!</v>
      </c>
    </row>
    <row r="443" spans="1:5" x14ac:dyDescent="0.25">
      <c r="A443">
        <v>436</v>
      </c>
      <c r="B443">
        <f>'Standard 1, Benchmark A, 9-12'!B443</f>
        <v>0</v>
      </c>
      <c r="C443" s="67"/>
      <c r="D443" s="5" t="e">
        <f t="shared" si="16"/>
        <v>#DIV/0!</v>
      </c>
      <c r="E443" s="3" t="e">
        <f t="shared" si="17"/>
        <v>#DIV/0!</v>
      </c>
    </row>
    <row r="444" spans="1:5" x14ac:dyDescent="0.25">
      <c r="A444">
        <v>437</v>
      </c>
      <c r="B444">
        <f>'Standard 1, Benchmark A, 9-12'!B444</f>
        <v>0</v>
      </c>
      <c r="C444" s="67"/>
      <c r="D444" s="5" t="e">
        <f t="shared" si="16"/>
        <v>#DIV/0!</v>
      </c>
      <c r="E444" s="3" t="e">
        <f t="shared" si="17"/>
        <v>#DIV/0!</v>
      </c>
    </row>
    <row r="445" spans="1:5" x14ac:dyDescent="0.25">
      <c r="A445">
        <v>438</v>
      </c>
      <c r="B445">
        <f>'Standard 1, Benchmark A, 9-12'!B445</f>
        <v>0</v>
      </c>
      <c r="C445" s="67"/>
      <c r="D445" s="5" t="e">
        <f t="shared" si="16"/>
        <v>#DIV/0!</v>
      </c>
      <c r="E445" s="3" t="e">
        <f t="shared" si="17"/>
        <v>#DIV/0!</v>
      </c>
    </row>
    <row r="446" spans="1:5" x14ac:dyDescent="0.25">
      <c r="A446">
        <v>439</v>
      </c>
      <c r="B446">
        <f>'Standard 1, Benchmark A, 9-12'!B446</f>
        <v>0</v>
      </c>
      <c r="C446" s="67"/>
      <c r="D446" s="5" t="e">
        <f t="shared" si="16"/>
        <v>#DIV/0!</v>
      </c>
      <c r="E446" s="3" t="e">
        <f t="shared" si="17"/>
        <v>#DIV/0!</v>
      </c>
    </row>
    <row r="447" spans="1:5" x14ac:dyDescent="0.25">
      <c r="A447">
        <v>440</v>
      </c>
      <c r="B447">
        <f>'Standard 1, Benchmark A, 9-12'!B447</f>
        <v>0</v>
      </c>
      <c r="C447" s="67"/>
      <c r="D447" s="5" t="e">
        <f t="shared" si="16"/>
        <v>#DIV/0!</v>
      </c>
      <c r="E447" s="3" t="e">
        <f t="shared" si="17"/>
        <v>#DIV/0!</v>
      </c>
    </row>
    <row r="448" spans="1:5" x14ac:dyDescent="0.25">
      <c r="A448">
        <v>441</v>
      </c>
      <c r="B448">
        <f>'Standard 1, Benchmark A, 9-12'!B448</f>
        <v>0</v>
      </c>
      <c r="C448" s="67"/>
      <c r="D448" s="5" t="e">
        <f t="shared" si="16"/>
        <v>#DIV/0!</v>
      </c>
      <c r="E448" s="3" t="e">
        <f t="shared" si="17"/>
        <v>#DIV/0!</v>
      </c>
    </row>
    <row r="449" spans="1:5" x14ac:dyDescent="0.25">
      <c r="A449">
        <v>442</v>
      </c>
      <c r="B449">
        <f>'Standard 1, Benchmark A, 9-12'!B449</f>
        <v>0</v>
      </c>
      <c r="C449" s="67"/>
      <c r="D449" s="5" t="e">
        <f t="shared" si="16"/>
        <v>#DIV/0!</v>
      </c>
      <c r="E449" s="3" t="e">
        <f t="shared" si="17"/>
        <v>#DIV/0!</v>
      </c>
    </row>
    <row r="450" spans="1:5" x14ac:dyDescent="0.25">
      <c r="A450">
        <v>443</v>
      </c>
      <c r="B450">
        <f>'Standard 1, Benchmark A, 9-12'!B450</f>
        <v>0</v>
      </c>
      <c r="C450" s="67"/>
      <c r="D450" s="5" t="e">
        <f t="shared" si="16"/>
        <v>#DIV/0!</v>
      </c>
      <c r="E450" s="3" t="e">
        <f t="shared" si="17"/>
        <v>#DIV/0!</v>
      </c>
    </row>
    <row r="451" spans="1:5" x14ac:dyDescent="0.25">
      <c r="A451">
        <v>444</v>
      </c>
      <c r="B451">
        <f>'Standard 1, Benchmark A, 9-12'!B451</f>
        <v>0</v>
      </c>
      <c r="C451" s="67"/>
      <c r="D451" s="5" t="e">
        <f t="shared" si="16"/>
        <v>#DIV/0!</v>
      </c>
      <c r="E451" s="3" t="e">
        <f t="shared" si="17"/>
        <v>#DIV/0!</v>
      </c>
    </row>
    <row r="452" spans="1:5" x14ac:dyDescent="0.25">
      <c r="A452">
        <v>445</v>
      </c>
      <c r="B452">
        <f>'Standard 1, Benchmark A, 9-12'!B452</f>
        <v>0</v>
      </c>
      <c r="C452" s="67"/>
      <c r="D452" s="5" t="e">
        <f t="shared" si="16"/>
        <v>#DIV/0!</v>
      </c>
      <c r="E452" s="3" t="e">
        <f t="shared" si="17"/>
        <v>#DIV/0!</v>
      </c>
    </row>
    <row r="453" spans="1:5" x14ac:dyDescent="0.25">
      <c r="A453">
        <v>446</v>
      </c>
      <c r="B453">
        <f>'Standard 1, Benchmark A, 9-12'!B453</f>
        <v>0</v>
      </c>
      <c r="C453" s="67"/>
      <c r="D453" s="5" t="e">
        <f t="shared" si="16"/>
        <v>#DIV/0!</v>
      </c>
      <c r="E453" s="3" t="e">
        <f t="shared" si="17"/>
        <v>#DIV/0!</v>
      </c>
    </row>
    <row r="454" spans="1:5" x14ac:dyDescent="0.25">
      <c r="A454">
        <v>447</v>
      </c>
      <c r="B454">
        <f>'Standard 1, Benchmark A, 9-12'!B454</f>
        <v>0</v>
      </c>
      <c r="C454" s="67"/>
      <c r="D454" s="5" t="e">
        <f t="shared" si="16"/>
        <v>#DIV/0!</v>
      </c>
      <c r="E454" s="3" t="e">
        <f t="shared" si="17"/>
        <v>#DIV/0!</v>
      </c>
    </row>
    <row r="455" spans="1:5" x14ac:dyDescent="0.25">
      <c r="A455">
        <v>448</v>
      </c>
      <c r="B455">
        <f>'Standard 1, Benchmark A, 9-12'!B455</f>
        <v>0</v>
      </c>
      <c r="C455" s="67"/>
      <c r="D455" s="5" t="e">
        <f t="shared" si="16"/>
        <v>#DIV/0!</v>
      </c>
      <c r="E455" s="3" t="e">
        <f t="shared" si="17"/>
        <v>#DIV/0!</v>
      </c>
    </row>
    <row r="456" spans="1:5" x14ac:dyDescent="0.25">
      <c r="A456">
        <v>449</v>
      </c>
      <c r="B456">
        <f>'Standard 1, Benchmark A, 9-12'!B456</f>
        <v>0</v>
      </c>
      <c r="C456" s="67"/>
      <c r="D456" s="5" t="e">
        <f t="shared" si="16"/>
        <v>#DIV/0!</v>
      </c>
      <c r="E456" s="3" t="e">
        <f t="shared" si="17"/>
        <v>#DIV/0!</v>
      </c>
    </row>
    <row r="457" spans="1:5" x14ac:dyDescent="0.25">
      <c r="A457">
        <v>450</v>
      </c>
      <c r="B457">
        <f>'Standard 1, Benchmark A, 9-12'!B457</f>
        <v>0</v>
      </c>
      <c r="C457" s="67"/>
      <c r="D457" s="5" t="e">
        <f t="shared" si="16"/>
        <v>#DIV/0!</v>
      </c>
      <c r="E457" s="3" t="e">
        <f t="shared" si="17"/>
        <v>#DIV/0!</v>
      </c>
    </row>
    <row r="458" spans="1:5" x14ac:dyDescent="0.25">
      <c r="A458">
        <v>451</v>
      </c>
      <c r="B458">
        <f>'Standard 1, Benchmark A, 9-12'!B458</f>
        <v>0</v>
      </c>
      <c r="C458" s="67"/>
      <c r="D458" s="5" t="e">
        <f>AVERAGE(C458)</f>
        <v>#DIV/0!</v>
      </c>
      <c r="E458" s="3" t="e">
        <f>IF(D458&gt;=2.75,"Advanced",IF(D458&gt;1.75,"Proficient",IF(D458&gt;0,"Limited",IF(D458=0,"Non-Participatory"))))</f>
        <v>#DIV/0!</v>
      </c>
    </row>
    <row r="459" spans="1:5" x14ac:dyDescent="0.25">
      <c r="A459">
        <v>452</v>
      </c>
      <c r="B459">
        <f>'Standard 1, Benchmark A, 9-12'!B459</f>
        <v>0</v>
      </c>
      <c r="C459" s="67"/>
      <c r="D459" s="5" t="e">
        <f t="shared" ref="D459:D507" si="18">AVERAGE(C459)</f>
        <v>#DIV/0!</v>
      </c>
      <c r="E459" s="3" t="e">
        <f t="shared" ref="E459:E507" si="19">IF(D459&gt;=2.75,"Advanced",IF(D459&gt;1.75,"Proficient",IF(D459&gt;0,"Limited",IF(D459=0,"Non-Participatory"))))</f>
        <v>#DIV/0!</v>
      </c>
    </row>
    <row r="460" spans="1:5" x14ac:dyDescent="0.25">
      <c r="A460">
        <v>453</v>
      </c>
      <c r="B460">
        <f>'Standard 1, Benchmark A, 9-12'!B460</f>
        <v>0</v>
      </c>
      <c r="C460" s="67"/>
      <c r="D460" s="5" t="e">
        <f t="shared" si="18"/>
        <v>#DIV/0!</v>
      </c>
      <c r="E460" s="3" t="e">
        <f t="shared" si="19"/>
        <v>#DIV/0!</v>
      </c>
    </row>
    <row r="461" spans="1:5" x14ac:dyDescent="0.25">
      <c r="A461">
        <v>454</v>
      </c>
      <c r="B461">
        <f>'Standard 1, Benchmark A, 9-12'!B461</f>
        <v>0</v>
      </c>
      <c r="C461" s="67"/>
      <c r="D461" s="5" t="e">
        <f t="shared" si="18"/>
        <v>#DIV/0!</v>
      </c>
      <c r="E461" s="3" t="e">
        <f t="shared" si="19"/>
        <v>#DIV/0!</v>
      </c>
    </row>
    <row r="462" spans="1:5" x14ac:dyDescent="0.25">
      <c r="A462">
        <v>455</v>
      </c>
      <c r="B462">
        <f>'Standard 1, Benchmark A, 9-12'!B462</f>
        <v>0</v>
      </c>
      <c r="C462" s="67"/>
      <c r="D462" s="5" t="e">
        <f t="shared" si="18"/>
        <v>#DIV/0!</v>
      </c>
      <c r="E462" s="3" t="e">
        <f t="shared" si="19"/>
        <v>#DIV/0!</v>
      </c>
    </row>
    <row r="463" spans="1:5" x14ac:dyDescent="0.25">
      <c r="A463">
        <v>456</v>
      </c>
      <c r="B463">
        <f>'Standard 1, Benchmark A, 9-12'!B463</f>
        <v>0</v>
      </c>
      <c r="C463" s="67"/>
      <c r="D463" s="5" t="e">
        <f t="shared" si="18"/>
        <v>#DIV/0!</v>
      </c>
      <c r="E463" s="3" t="e">
        <f t="shared" si="19"/>
        <v>#DIV/0!</v>
      </c>
    </row>
    <row r="464" spans="1:5" x14ac:dyDescent="0.25">
      <c r="A464">
        <v>457</v>
      </c>
      <c r="B464">
        <f>'Standard 1, Benchmark A, 9-12'!B464</f>
        <v>0</v>
      </c>
      <c r="C464" s="67"/>
      <c r="D464" s="5" t="e">
        <f t="shared" si="18"/>
        <v>#DIV/0!</v>
      </c>
      <c r="E464" s="3" t="e">
        <f t="shared" si="19"/>
        <v>#DIV/0!</v>
      </c>
    </row>
    <row r="465" spans="1:5" x14ac:dyDescent="0.25">
      <c r="A465">
        <v>458</v>
      </c>
      <c r="B465">
        <f>'Standard 1, Benchmark A, 9-12'!B465</f>
        <v>0</v>
      </c>
      <c r="C465" s="67"/>
      <c r="D465" s="5" t="e">
        <f t="shared" si="18"/>
        <v>#DIV/0!</v>
      </c>
      <c r="E465" s="3" t="e">
        <f t="shared" si="19"/>
        <v>#DIV/0!</v>
      </c>
    </row>
    <row r="466" spans="1:5" x14ac:dyDescent="0.25">
      <c r="A466">
        <v>459</v>
      </c>
      <c r="B466">
        <f>'Standard 1, Benchmark A, 9-12'!B466</f>
        <v>0</v>
      </c>
      <c r="C466" s="67"/>
      <c r="D466" s="5" t="e">
        <f t="shared" si="18"/>
        <v>#DIV/0!</v>
      </c>
      <c r="E466" s="3" t="e">
        <f t="shared" si="19"/>
        <v>#DIV/0!</v>
      </c>
    </row>
    <row r="467" spans="1:5" x14ac:dyDescent="0.25">
      <c r="A467">
        <v>460</v>
      </c>
      <c r="B467">
        <f>'Standard 1, Benchmark A, 9-12'!B467</f>
        <v>0</v>
      </c>
      <c r="C467" s="67"/>
      <c r="D467" s="5" t="e">
        <f t="shared" si="18"/>
        <v>#DIV/0!</v>
      </c>
      <c r="E467" s="3" t="e">
        <f t="shared" si="19"/>
        <v>#DIV/0!</v>
      </c>
    </row>
    <row r="468" spans="1:5" x14ac:dyDescent="0.25">
      <c r="A468">
        <v>461</v>
      </c>
      <c r="B468">
        <f>'Standard 1, Benchmark A, 9-12'!B468</f>
        <v>0</v>
      </c>
      <c r="C468" s="67"/>
      <c r="D468" s="5" t="e">
        <f t="shared" si="18"/>
        <v>#DIV/0!</v>
      </c>
      <c r="E468" s="3" t="e">
        <f t="shared" si="19"/>
        <v>#DIV/0!</v>
      </c>
    </row>
    <row r="469" spans="1:5" x14ac:dyDescent="0.25">
      <c r="A469">
        <v>462</v>
      </c>
      <c r="B469">
        <f>'Standard 1, Benchmark A, 9-12'!B469</f>
        <v>0</v>
      </c>
      <c r="C469" s="67"/>
      <c r="D469" s="5" t="e">
        <f t="shared" si="18"/>
        <v>#DIV/0!</v>
      </c>
      <c r="E469" s="3" t="e">
        <f t="shared" si="19"/>
        <v>#DIV/0!</v>
      </c>
    </row>
    <row r="470" spans="1:5" x14ac:dyDescent="0.25">
      <c r="A470">
        <v>463</v>
      </c>
      <c r="B470">
        <f>'Standard 1, Benchmark A, 9-12'!B470</f>
        <v>0</v>
      </c>
      <c r="C470" s="67"/>
      <c r="D470" s="5" t="e">
        <f t="shared" si="18"/>
        <v>#DIV/0!</v>
      </c>
      <c r="E470" s="3" t="e">
        <f t="shared" si="19"/>
        <v>#DIV/0!</v>
      </c>
    </row>
    <row r="471" spans="1:5" x14ac:dyDescent="0.25">
      <c r="A471">
        <v>464</v>
      </c>
      <c r="B471">
        <f>'Standard 1, Benchmark A, 9-12'!B471</f>
        <v>0</v>
      </c>
      <c r="C471" s="67"/>
      <c r="D471" s="5" t="e">
        <f t="shared" si="18"/>
        <v>#DIV/0!</v>
      </c>
      <c r="E471" s="3" t="e">
        <f t="shared" si="19"/>
        <v>#DIV/0!</v>
      </c>
    </row>
    <row r="472" spans="1:5" x14ac:dyDescent="0.25">
      <c r="A472">
        <v>465</v>
      </c>
      <c r="B472">
        <f>'Standard 1, Benchmark A, 9-12'!B472</f>
        <v>0</v>
      </c>
      <c r="C472" s="67"/>
      <c r="D472" s="5" t="e">
        <f t="shared" si="18"/>
        <v>#DIV/0!</v>
      </c>
      <c r="E472" s="3" t="e">
        <f t="shared" si="19"/>
        <v>#DIV/0!</v>
      </c>
    </row>
    <row r="473" spans="1:5" x14ac:dyDescent="0.25">
      <c r="A473">
        <v>466</v>
      </c>
      <c r="B473">
        <f>'Standard 1, Benchmark A, 9-12'!B473</f>
        <v>0</v>
      </c>
      <c r="C473" s="67"/>
      <c r="D473" s="5" t="e">
        <f t="shared" si="18"/>
        <v>#DIV/0!</v>
      </c>
      <c r="E473" s="3" t="e">
        <f t="shared" si="19"/>
        <v>#DIV/0!</v>
      </c>
    </row>
    <row r="474" spans="1:5" x14ac:dyDescent="0.25">
      <c r="A474">
        <v>467</v>
      </c>
      <c r="B474">
        <f>'Standard 1, Benchmark A, 9-12'!B474</f>
        <v>0</v>
      </c>
      <c r="C474" s="67"/>
      <c r="D474" s="5" t="e">
        <f t="shared" si="18"/>
        <v>#DIV/0!</v>
      </c>
      <c r="E474" s="3" t="e">
        <f t="shared" si="19"/>
        <v>#DIV/0!</v>
      </c>
    </row>
    <row r="475" spans="1:5" x14ac:dyDescent="0.25">
      <c r="A475">
        <v>468</v>
      </c>
      <c r="B475">
        <f>'Standard 1, Benchmark A, 9-12'!B475</f>
        <v>0</v>
      </c>
      <c r="C475" s="67"/>
      <c r="D475" s="5" t="e">
        <f t="shared" si="18"/>
        <v>#DIV/0!</v>
      </c>
      <c r="E475" s="3" t="e">
        <f t="shared" si="19"/>
        <v>#DIV/0!</v>
      </c>
    </row>
    <row r="476" spans="1:5" x14ac:dyDescent="0.25">
      <c r="A476">
        <v>469</v>
      </c>
      <c r="B476">
        <f>'Standard 1, Benchmark A, 9-12'!B476</f>
        <v>0</v>
      </c>
      <c r="C476" s="67"/>
      <c r="D476" s="5" t="e">
        <f t="shared" si="18"/>
        <v>#DIV/0!</v>
      </c>
      <c r="E476" s="3" t="e">
        <f t="shared" si="19"/>
        <v>#DIV/0!</v>
      </c>
    </row>
    <row r="477" spans="1:5" x14ac:dyDescent="0.25">
      <c r="A477">
        <v>470</v>
      </c>
      <c r="B477">
        <f>'Standard 1, Benchmark A, 9-12'!B477</f>
        <v>0</v>
      </c>
      <c r="C477" s="67"/>
      <c r="D477" s="5" t="e">
        <f t="shared" si="18"/>
        <v>#DIV/0!</v>
      </c>
      <c r="E477" s="3" t="e">
        <f t="shared" si="19"/>
        <v>#DIV/0!</v>
      </c>
    </row>
    <row r="478" spans="1:5" x14ac:dyDescent="0.25">
      <c r="A478">
        <v>471</v>
      </c>
      <c r="B478">
        <f>'Standard 1, Benchmark A, 9-12'!B478</f>
        <v>0</v>
      </c>
      <c r="C478" s="67"/>
      <c r="D478" s="5" t="e">
        <f t="shared" si="18"/>
        <v>#DIV/0!</v>
      </c>
      <c r="E478" s="3" t="e">
        <f t="shared" si="19"/>
        <v>#DIV/0!</v>
      </c>
    </row>
    <row r="479" spans="1:5" x14ac:dyDescent="0.25">
      <c r="A479">
        <v>472</v>
      </c>
      <c r="B479">
        <f>'Standard 1, Benchmark A, 9-12'!B479</f>
        <v>0</v>
      </c>
      <c r="C479" s="67"/>
      <c r="D479" s="5" t="e">
        <f t="shared" si="18"/>
        <v>#DIV/0!</v>
      </c>
      <c r="E479" s="3" t="e">
        <f t="shared" si="19"/>
        <v>#DIV/0!</v>
      </c>
    </row>
    <row r="480" spans="1:5" x14ac:dyDescent="0.25">
      <c r="A480">
        <v>473</v>
      </c>
      <c r="B480">
        <f>'Standard 1, Benchmark A, 9-12'!B480</f>
        <v>0</v>
      </c>
      <c r="C480" s="67"/>
      <c r="D480" s="5" t="e">
        <f t="shared" si="18"/>
        <v>#DIV/0!</v>
      </c>
      <c r="E480" s="3" t="e">
        <f t="shared" si="19"/>
        <v>#DIV/0!</v>
      </c>
    </row>
    <row r="481" spans="1:5" x14ac:dyDescent="0.25">
      <c r="A481">
        <v>474</v>
      </c>
      <c r="B481">
        <f>'Standard 1, Benchmark A, 9-12'!B481</f>
        <v>0</v>
      </c>
      <c r="C481" s="67"/>
      <c r="D481" s="5" t="e">
        <f t="shared" si="18"/>
        <v>#DIV/0!</v>
      </c>
      <c r="E481" s="3" t="e">
        <f t="shared" si="19"/>
        <v>#DIV/0!</v>
      </c>
    </row>
    <row r="482" spans="1:5" x14ac:dyDescent="0.25">
      <c r="A482">
        <v>475</v>
      </c>
      <c r="B482">
        <f>'Standard 1, Benchmark A, 9-12'!B482</f>
        <v>0</v>
      </c>
      <c r="C482" s="67"/>
      <c r="D482" s="5" t="e">
        <f t="shared" si="18"/>
        <v>#DIV/0!</v>
      </c>
      <c r="E482" s="3" t="e">
        <f t="shared" si="19"/>
        <v>#DIV/0!</v>
      </c>
    </row>
    <row r="483" spans="1:5" x14ac:dyDescent="0.25">
      <c r="A483">
        <v>476</v>
      </c>
      <c r="B483">
        <f>'Standard 1, Benchmark A, 9-12'!B483</f>
        <v>0</v>
      </c>
      <c r="C483" s="67"/>
      <c r="D483" s="5" t="e">
        <f t="shared" si="18"/>
        <v>#DIV/0!</v>
      </c>
      <c r="E483" s="3" t="e">
        <f t="shared" si="19"/>
        <v>#DIV/0!</v>
      </c>
    </row>
    <row r="484" spans="1:5" x14ac:dyDescent="0.25">
      <c r="A484">
        <v>477</v>
      </c>
      <c r="B484">
        <f>'Standard 1, Benchmark A, 9-12'!B484</f>
        <v>0</v>
      </c>
      <c r="C484" s="67"/>
      <c r="D484" s="5" t="e">
        <f t="shared" si="18"/>
        <v>#DIV/0!</v>
      </c>
      <c r="E484" s="3" t="e">
        <f t="shared" si="19"/>
        <v>#DIV/0!</v>
      </c>
    </row>
    <row r="485" spans="1:5" x14ac:dyDescent="0.25">
      <c r="A485">
        <v>478</v>
      </c>
      <c r="B485">
        <f>'Standard 1, Benchmark A, 9-12'!B485</f>
        <v>0</v>
      </c>
      <c r="C485" s="67"/>
      <c r="D485" s="5" t="e">
        <f t="shared" si="18"/>
        <v>#DIV/0!</v>
      </c>
      <c r="E485" s="3" t="e">
        <f t="shared" si="19"/>
        <v>#DIV/0!</v>
      </c>
    </row>
    <row r="486" spans="1:5" x14ac:dyDescent="0.25">
      <c r="A486">
        <v>479</v>
      </c>
      <c r="B486">
        <f>'Standard 1, Benchmark A, 9-12'!B486</f>
        <v>0</v>
      </c>
      <c r="C486" s="67"/>
      <c r="D486" s="5" t="e">
        <f t="shared" si="18"/>
        <v>#DIV/0!</v>
      </c>
      <c r="E486" s="3" t="e">
        <f t="shared" si="19"/>
        <v>#DIV/0!</v>
      </c>
    </row>
    <row r="487" spans="1:5" x14ac:dyDescent="0.25">
      <c r="A487">
        <v>480</v>
      </c>
      <c r="B487">
        <f>'Standard 1, Benchmark A, 9-12'!B487</f>
        <v>0</v>
      </c>
      <c r="C487" s="67"/>
      <c r="D487" s="5" t="e">
        <f t="shared" si="18"/>
        <v>#DIV/0!</v>
      </c>
      <c r="E487" s="3" t="e">
        <f t="shared" si="19"/>
        <v>#DIV/0!</v>
      </c>
    </row>
    <row r="488" spans="1:5" x14ac:dyDescent="0.25">
      <c r="A488">
        <v>481</v>
      </c>
      <c r="B488">
        <f>'Standard 1, Benchmark A, 9-12'!B488</f>
        <v>0</v>
      </c>
      <c r="C488" s="67"/>
      <c r="D488" s="5" t="e">
        <f t="shared" si="18"/>
        <v>#DIV/0!</v>
      </c>
      <c r="E488" s="3" t="e">
        <f t="shared" si="19"/>
        <v>#DIV/0!</v>
      </c>
    </row>
    <row r="489" spans="1:5" x14ac:dyDescent="0.25">
      <c r="A489">
        <v>482</v>
      </c>
      <c r="B489">
        <f>'Standard 1, Benchmark A, 9-12'!B489</f>
        <v>0</v>
      </c>
      <c r="C489" s="67"/>
      <c r="D489" s="5" t="e">
        <f t="shared" si="18"/>
        <v>#DIV/0!</v>
      </c>
      <c r="E489" s="3" t="e">
        <f t="shared" si="19"/>
        <v>#DIV/0!</v>
      </c>
    </row>
    <row r="490" spans="1:5" x14ac:dyDescent="0.25">
      <c r="A490">
        <v>483</v>
      </c>
      <c r="B490">
        <f>'Standard 1, Benchmark A, 9-12'!B490</f>
        <v>0</v>
      </c>
      <c r="C490" s="67"/>
      <c r="D490" s="5" t="e">
        <f t="shared" si="18"/>
        <v>#DIV/0!</v>
      </c>
      <c r="E490" s="3" t="e">
        <f t="shared" si="19"/>
        <v>#DIV/0!</v>
      </c>
    </row>
    <row r="491" spans="1:5" x14ac:dyDescent="0.25">
      <c r="A491">
        <v>484</v>
      </c>
      <c r="B491">
        <f>'Standard 1, Benchmark A, 9-12'!B491</f>
        <v>0</v>
      </c>
      <c r="C491" s="67"/>
      <c r="D491" s="5" t="e">
        <f t="shared" si="18"/>
        <v>#DIV/0!</v>
      </c>
      <c r="E491" s="3" t="e">
        <f t="shared" si="19"/>
        <v>#DIV/0!</v>
      </c>
    </row>
    <row r="492" spans="1:5" x14ac:dyDescent="0.25">
      <c r="A492">
        <v>485</v>
      </c>
      <c r="B492">
        <f>'Standard 1, Benchmark A, 9-12'!B492</f>
        <v>0</v>
      </c>
      <c r="C492" s="67"/>
      <c r="D492" s="5" t="e">
        <f t="shared" si="18"/>
        <v>#DIV/0!</v>
      </c>
      <c r="E492" s="3" t="e">
        <f t="shared" si="19"/>
        <v>#DIV/0!</v>
      </c>
    </row>
    <row r="493" spans="1:5" x14ac:dyDescent="0.25">
      <c r="A493">
        <v>486</v>
      </c>
      <c r="B493">
        <f>'Standard 1, Benchmark A, 9-12'!B493</f>
        <v>0</v>
      </c>
      <c r="C493" s="67"/>
      <c r="D493" s="5" t="e">
        <f t="shared" si="18"/>
        <v>#DIV/0!</v>
      </c>
      <c r="E493" s="3" t="e">
        <f t="shared" si="19"/>
        <v>#DIV/0!</v>
      </c>
    </row>
    <row r="494" spans="1:5" x14ac:dyDescent="0.25">
      <c r="A494">
        <v>487</v>
      </c>
      <c r="B494">
        <f>'Standard 1, Benchmark A, 9-12'!B494</f>
        <v>0</v>
      </c>
      <c r="C494" s="67"/>
      <c r="D494" s="5" t="e">
        <f t="shared" si="18"/>
        <v>#DIV/0!</v>
      </c>
      <c r="E494" s="3" t="e">
        <f t="shared" si="19"/>
        <v>#DIV/0!</v>
      </c>
    </row>
    <row r="495" spans="1:5" x14ac:dyDescent="0.25">
      <c r="A495">
        <v>488</v>
      </c>
      <c r="B495">
        <f>'Standard 1, Benchmark A, 9-12'!B495</f>
        <v>0</v>
      </c>
      <c r="C495" s="67"/>
      <c r="D495" s="5" t="e">
        <f t="shared" si="18"/>
        <v>#DIV/0!</v>
      </c>
      <c r="E495" s="3" t="e">
        <f t="shared" si="19"/>
        <v>#DIV/0!</v>
      </c>
    </row>
    <row r="496" spans="1:5" x14ac:dyDescent="0.25">
      <c r="A496">
        <v>489</v>
      </c>
      <c r="B496">
        <f>'Standard 1, Benchmark A, 9-12'!B496</f>
        <v>0</v>
      </c>
      <c r="C496" s="67"/>
      <c r="D496" s="5" t="e">
        <f t="shared" si="18"/>
        <v>#DIV/0!</v>
      </c>
      <c r="E496" s="3" t="e">
        <f t="shared" si="19"/>
        <v>#DIV/0!</v>
      </c>
    </row>
    <row r="497" spans="1:5" x14ac:dyDescent="0.25">
      <c r="A497">
        <v>490</v>
      </c>
      <c r="B497">
        <f>'Standard 1, Benchmark A, 9-12'!B497</f>
        <v>0</v>
      </c>
      <c r="C497" s="67"/>
      <c r="D497" s="5" t="e">
        <f t="shared" si="18"/>
        <v>#DIV/0!</v>
      </c>
      <c r="E497" s="3" t="e">
        <f t="shared" si="19"/>
        <v>#DIV/0!</v>
      </c>
    </row>
    <row r="498" spans="1:5" x14ac:dyDescent="0.25">
      <c r="A498">
        <v>491</v>
      </c>
      <c r="B498">
        <f>'Standard 1, Benchmark A, 9-12'!B498</f>
        <v>0</v>
      </c>
      <c r="C498" s="67"/>
      <c r="D498" s="5" t="e">
        <f t="shared" si="18"/>
        <v>#DIV/0!</v>
      </c>
      <c r="E498" s="3" t="e">
        <f t="shared" si="19"/>
        <v>#DIV/0!</v>
      </c>
    </row>
    <row r="499" spans="1:5" x14ac:dyDescent="0.25">
      <c r="A499">
        <v>492</v>
      </c>
      <c r="B499">
        <f>'Standard 1, Benchmark A, 9-12'!B499</f>
        <v>0</v>
      </c>
      <c r="C499" s="67"/>
      <c r="D499" s="5" t="e">
        <f t="shared" si="18"/>
        <v>#DIV/0!</v>
      </c>
      <c r="E499" s="3" t="e">
        <f t="shared" si="19"/>
        <v>#DIV/0!</v>
      </c>
    </row>
    <row r="500" spans="1:5" x14ac:dyDescent="0.25">
      <c r="A500">
        <v>493</v>
      </c>
      <c r="B500">
        <f>'Standard 1, Benchmark A, 9-12'!B500</f>
        <v>0</v>
      </c>
      <c r="C500" s="67"/>
      <c r="D500" s="5" t="e">
        <f t="shared" si="18"/>
        <v>#DIV/0!</v>
      </c>
      <c r="E500" s="3" t="e">
        <f t="shared" si="19"/>
        <v>#DIV/0!</v>
      </c>
    </row>
    <row r="501" spans="1:5" x14ac:dyDescent="0.25">
      <c r="A501">
        <v>494</v>
      </c>
      <c r="B501">
        <f>'Standard 1, Benchmark A, 9-12'!B501</f>
        <v>0</v>
      </c>
      <c r="C501" s="67"/>
      <c r="D501" s="5" t="e">
        <f t="shared" si="18"/>
        <v>#DIV/0!</v>
      </c>
      <c r="E501" s="3" t="e">
        <f t="shared" si="19"/>
        <v>#DIV/0!</v>
      </c>
    </row>
    <row r="502" spans="1:5" x14ac:dyDescent="0.25">
      <c r="A502">
        <v>495</v>
      </c>
      <c r="B502">
        <f>'Standard 1, Benchmark A, 9-12'!B502</f>
        <v>0</v>
      </c>
      <c r="C502" s="67"/>
      <c r="D502" s="5" t="e">
        <f t="shared" si="18"/>
        <v>#DIV/0!</v>
      </c>
      <c r="E502" s="3" t="e">
        <f t="shared" si="19"/>
        <v>#DIV/0!</v>
      </c>
    </row>
    <row r="503" spans="1:5" x14ac:dyDescent="0.25">
      <c r="A503">
        <v>496</v>
      </c>
      <c r="B503">
        <f>'Standard 1, Benchmark A, 9-12'!B503</f>
        <v>0</v>
      </c>
      <c r="C503" s="67"/>
      <c r="D503" s="5" t="e">
        <f t="shared" si="18"/>
        <v>#DIV/0!</v>
      </c>
      <c r="E503" s="3" t="e">
        <f t="shared" si="19"/>
        <v>#DIV/0!</v>
      </c>
    </row>
    <row r="504" spans="1:5" x14ac:dyDescent="0.25">
      <c r="A504">
        <v>497</v>
      </c>
      <c r="B504">
        <f>'Standard 1, Benchmark A, 9-12'!B504</f>
        <v>0</v>
      </c>
      <c r="C504" s="67"/>
      <c r="D504" s="5" t="e">
        <f t="shared" si="18"/>
        <v>#DIV/0!</v>
      </c>
      <c r="E504" s="3" t="e">
        <f t="shared" si="19"/>
        <v>#DIV/0!</v>
      </c>
    </row>
    <row r="505" spans="1:5" x14ac:dyDescent="0.25">
      <c r="A505">
        <v>498</v>
      </c>
      <c r="B505">
        <f>'Standard 1, Benchmark A, 9-12'!B505</f>
        <v>0</v>
      </c>
      <c r="C505" s="67"/>
      <c r="D505" s="5" t="e">
        <f t="shared" si="18"/>
        <v>#DIV/0!</v>
      </c>
      <c r="E505" s="3" t="e">
        <f t="shared" si="19"/>
        <v>#DIV/0!</v>
      </c>
    </row>
    <row r="506" spans="1:5" x14ac:dyDescent="0.25">
      <c r="A506">
        <v>499</v>
      </c>
      <c r="B506">
        <f>'Standard 1, Benchmark A, 9-12'!B506</f>
        <v>0</v>
      </c>
      <c r="C506" s="67"/>
      <c r="D506" s="5" t="e">
        <f t="shared" si="18"/>
        <v>#DIV/0!</v>
      </c>
      <c r="E506" s="3" t="e">
        <f t="shared" si="19"/>
        <v>#DIV/0!</v>
      </c>
    </row>
    <row r="507" spans="1:5" ht="15.75" thickBot="1" x14ac:dyDescent="0.3">
      <c r="A507">
        <v>500</v>
      </c>
      <c r="B507">
        <f>'Standard 1, Benchmark A, 9-12'!B507</f>
        <v>0</v>
      </c>
      <c r="C507" s="68"/>
      <c r="D507" s="5" t="e">
        <f t="shared" si="18"/>
        <v>#DIV/0!</v>
      </c>
      <c r="E507" s="3" t="e">
        <f t="shared" si="19"/>
        <v>#DIV/0!</v>
      </c>
    </row>
  </sheetData>
  <sheetProtection sheet="1" selectLockedCells="1"/>
  <mergeCells count="3">
    <mergeCell ref="A1:E1"/>
    <mergeCell ref="A2:E2"/>
    <mergeCell ref="A3:E3"/>
  </mergeCells>
  <conditionalFormatting sqref="D8:E157">
    <cfRule type="containsErrors" dxfId="16" priority="8" stopIfTrue="1">
      <formula>ISERROR(D8)</formula>
    </cfRule>
  </conditionalFormatting>
  <conditionalFormatting sqref="B8:B157">
    <cfRule type="cellIs" dxfId="15" priority="7" stopIfTrue="1" operator="equal">
      <formula>0</formula>
    </cfRule>
  </conditionalFormatting>
  <conditionalFormatting sqref="D158:E307">
    <cfRule type="containsErrors" dxfId="14" priority="6" stopIfTrue="1">
      <formula>ISERROR(D158)</formula>
    </cfRule>
  </conditionalFormatting>
  <conditionalFormatting sqref="B158:B307">
    <cfRule type="cellIs" dxfId="13" priority="5" stopIfTrue="1" operator="equal">
      <formula>0</formula>
    </cfRule>
  </conditionalFormatting>
  <conditionalFormatting sqref="D308:E457">
    <cfRule type="containsErrors" dxfId="12" priority="4" stopIfTrue="1">
      <formula>ISERROR(D308)</formula>
    </cfRule>
  </conditionalFormatting>
  <conditionalFormatting sqref="B308:B457">
    <cfRule type="cellIs" dxfId="11" priority="3" stopIfTrue="1" operator="equal">
      <formula>0</formula>
    </cfRule>
  </conditionalFormatting>
  <conditionalFormatting sqref="D458:E507">
    <cfRule type="containsErrors" dxfId="10" priority="2" stopIfTrue="1">
      <formula>ISERROR(D458)</formula>
    </cfRule>
  </conditionalFormatting>
  <conditionalFormatting sqref="B458:B507">
    <cfRule type="cellIs" dxfId="9" priority="1" stopIfTrue="1" operator="equal">
      <formula>0</formula>
    </cfRule>
  </conditionalFormatting>
  <printOptions horizontalCentered="1" gridLines="1"/>
  <pageMargins left="0.7" right="0.7" top="1.003125" bottom="0.75" header="0.3" footer="0.3"/>
  <pageSetup scale="85" orientation="landscape" r:id="rId1"/>
  <headerFooter>
    <oddFooter>&amp;C2016 – Present</oddFooter>
  </headerFooter>
  <ignoredErrors>
    <ignoredError sqref="D9:D157 D8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pane xSplit="1" ySplit="2" topLeftCell="B3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50.28515625" bestFit="1" customWidth="1"/>
    <col min="2" max="2" width="15.7109375" customWidth="1"/>
    <col min="3" max="3" width="15.42578125" customWidth="1"/>
    <col min="4" max="4" width="15.7109375" customWidth="1"/>
  </cols>
  <sheetData>
    <row r="1" spans="1:4" x14ac:dyDescent="0.3">
      <c r="A1" s="87" t="s">
        <v>11</v>
      </c>
      <c r="B1" s="87"/>
      <c r="C1" s="87"/>
      <c r="D1" s="87"/>
    </row>
    <row r="2" spans="1:4" s="11" customFormat="1" x14ac:dyDescent="0.3">
      <c r="A2" s="11" t="s">
        <v>15</v>
      </c>
      <c r="B2" s="11" t="s">
        <v>16</v>
      </c>
      <c r="C2" s="11" t="s">
        <v>17</v>
      </c>
      <c r="D2" s="11" t="s">
        <v>18</v>
      </c>
    </row>
    <row r="3" spans="1:4" x14ac:dyDescent="0.3">
      <c r="A3" t="s">
        <v>12</v>
      </c>
      <c r="B3" s="11">
        <f>COUNTIF('Standard 1, Benchmark A, 9-12'!E1:E501,"Advanced")</f>
        <v>0</v>
      </c>
      <c r="C3" s="11">
        <f>COUNTIF('Standard 1, Benchmark A, 9-12'!E1:E501,"Proficient")</f>
        <v>0</v>
      </c>
      <c r="D3" s="11">
        <f>COUNTIF('Standard 1, Benchmark A, 9-12'!E1:E501,"Limited")</f>
        <v>0</v>
      </c>
    </row>
    <row r="4" spans="1:4" x14ac:dyDescent="0.3">
      <c r="A4" t="s">
        <v>44</v>
      </c>
      <c r="B4" s="11">
        <f>COUNTIF('Standard 1, Benchmark B, 9-12'!E8:E507,"Advanced")</f>
        <v>0</v>
      </c>
      <c r="C4" s="11">
        <f>COUNTIF('Standard 1, Benchmark B, 9-12'!E8:E507,"Proficient")</f>
        <v>0</v>
      </c>
      <c r="D4" s="11">
        <f>COUNTIF('Standard 1, Benchmark B, 9-12'!E8:E507,"Limited")</f>
        <v>0</v>
      </c>
    </row>
    <row r="5" spans="1:4" x14ac:dyDescent="0.3">
      <c r="A5" t="s">
        <v>22</v>
      </c>
      <c r="B5" s="11">
        <f>COUNTIF('Standard 2, Benchmark A, 9-12'!H8:H507,"Advanced")</f>
        <v>0</v>
      </c>
      <c r="C5" s="11">
        <f>COUNTIF('Standard 2, Benchmark A, 9-12'!H8:H507,"Proficient")</f>
        <v>0</v>
      </c>
      <c r="D5" s="11">
        <f>COUNTIF('Standard 2, Benchmark A, 9-12'!H8:H507,"Limited")</f>
        <v>0</v>
      </c>
    </row>
    <row r="6" spans="1:4" x14ac:dyDescent="0.3">
      <c r="A6" t="s">
        <v>23</v>
      </c>
      <c r="B6" s="11">
        <f>COUNTIF('Standard 2, Benchmark B, 9-12'!H8:H507,"Advanced")</f>
        <v>0</v>
      </c>
      <c r="C6" s="11">
        <f>COUNTIF('Standard 2, Benchmark B, 9-12'!H8:H507,"Proficient")</f>
        <v>0</v>
      </c>
      <c r="D6" s="11">
        <f>COUNTIF('Standard 2, Benchmark B, 9-12'!H8:H507,"Limited")</f>
        <v>0</v>
      </c>
    </row>
    <row r="7" spans="1:4" x14ac:dyDescent="0.3">
      <c r="A7" t="s">
        <v>24</v>
      </c>
      <c r="B7" s="11">
        <f>COUNTIF('Standard 3, Benchmark A, 9-12'!H8:H507,"Advanced")</f>
        <v>0</v>
      </c>
      <c r="C7" s="11">
        <f>COUNTIF('Standard 3, Benchmark A, 9-12'!H8:H507,"Proficient")</f>
        <v>0</v>
      </c>
      <c r="D7" s="11">
        <f>COUNTIF('Standard 3, Benchmark A, 9-12'!H8:H507,"Limited")</f>
        <v>0</v>
      </c>
    </row>
    <row r="8" spans="1:4" x14ac:dyDescent="0.3">
      <c r="A8" t="s">
        <v>25</v>
      </c>
      <c r="B8" s="11">
        <f>COUNTIF('Standard 3, Benchmark B, 9-12'!I8:I507,"Advanced")</f>
        <v>0</v>
      </c>
      <c r="C8" s="11">
        <f>COUNTIF('Standard 3, Benchmark B, 9-12'!I8:I507,"Proficient")</f>
        <v>0</v>
      </c>
      <c r="D8" s="11">
        <f>COUNTIF('Standard 3, Benchmark B, 9-12'!I8:I507,"Limited")</f>
        <v>0</v>
      </c>
    </row>
    <row r="9" spans="1:4" x14ac:dyDescent="0.3">
      <c r="A9" t="s">
        <v>26</v>
      </c>
      <c r="B9" s="11">
        <f>COUNTIF('Standard 4, Benchmark A, 9-12'!F8:F507,"Advanced")</f>
        <v>0</v>
      </c>
      <c r="C9" s="11">
        <f>COUNTIF('Standard 4, Benchmark A, 9-12'!F8:F507,"Proficient")</f>
        <v>0</v>
      </c>
      <c r="D9" s="11">
        <f>COUNTIF('Standard 4, Benchmark A, 9-12'!F8:F507,"Limited")</f>
        <v>0</v>
      </c>
    </row>
    <row r="10" spans="1:4" x14ac:dyDescent="0.3">
      <c r="A10" t="s">
        <v>27</v>
      </c>
      <c r="B10" s="11">
        <f>COUNTIF('Standard 4, Benchmark B, 9-12'!G8:G507,"Advanced")</f>
        <v>0</v>
      </c>
      <c r="C10" s="11">
        <f>COUNTIF('Standard 4, Benchmark B, 9-12'!G8:G507,"Proficient")</f>
        <v>0</v>
      </c>
      <c r="D10" s="11">
        <f>COUNTIF('Standard 4, Benchmark B, 9-12'!G8:G507,"Limited")</f>
        <v>0</v>
      </c>
    </row>
    <row r="11" spans="1:4" x14ac:dyDescent="0.3">
      <c r="A11" t="s">
        <v>28</v>
      </c>
      <c r="B11" s="11">
        <f>COUNTIF('Standard 5, Benchmark A, 9-12'!E8:E507,"Advanced")</f>
        <v>0</v>
      </c>
      <c r="C11" s="11">
        <f>COUNTIF('Standard 5, Benchmark A, 9-12'!E8:E507,"Proficient")</f>
        <v>0</v>
      </c>
      <c r="D11" s="11">
        <f>COUNTIF('Standard 5, Benchmark A, 9-12'!E8:E507,"Limited")</f>
        <v>0</v>
      </c>
    </row>
    <row r="12" spans="1:4" x14ac:dyDescent="0.3">
      <c r="A12" t="s">
        <v>29</v>
      </c>
      <c r="B12" s="11">
        <f>COUNTIF('Standard 5, Benchmark B, 9-12'!E8:E507,"Advanced")</f>
        <v>0</v>
      </c>
      <c r="C12" s="11">
        <f>COUNTIF('Standard 5, Benchmark B, 9-12'!E8:E507,"Proficient")</f>
        <v>0</v>
      </c>
      <c r="D12" s="11">
        <f>COUNTIF('Standard 5, Benchmark B, 9-12'!E8:E507,"Limited")</f>
        <v>0</v>
      </c>
    </row>
  </sheetData>
  <sheetProtection sheet="1" selectLockedCells="1"/>
  <mergeCells count="1">
    <mergeCell ref="A1:D1"/>
  </mergeCells>
  <printOptions horizontalCentered="1" gridLines="1"/>
  <pageMargins left="0.7" right="0.7" top="1.003125" bottom="0.75" header="0.3" footer="0.3"/>
  <pageSetup scale="85" orientation="landscape" r:id="rId1"/>
  <headerFooter>
    <oddFooter>&amp;C2016 – Present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3"/>
  <sheetViews>
    <sheetView workbookViewId="0">
      <pane xSplit="2" ySplit="3" topLeftCell="C4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.42578125" customWidth="1"/>
    <col min="2" max="2" width="40.7109375" customWidth="1"/>
    <col min="3" max="8" width="11.7109375" customWidth="1"/>
    <col min="9" max="9" width="11.28515625" customWidth="1"/>
    <col min="10" max="10" width="10.7109375" customWidth="1"/>
    <col min="11" max="11" width="12.7109375" customWidth="1"/>
    <col min="12" max="12" width="11.140625" customWidth="1"/>
    <col min="13" max="13" width="9.42578125" customWidth="1"/>
    <col min="14" max="14" width="10.7109375" customWidth="1"/>
  </cols>
  <sheetData>
    <row r="1" spans="1:14" ht="14.45" x14ac:dyDescent="0.3">
      <c r="A1" s="87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4.45" x14ac:dyDescent="0.3">
      <c r="A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69" x14ac:dyDescent="0.3">
      <c r="A3" s="12"/>
      <c r="B3" s="13" t="s">
        <v>0</v>
      </c>
      <c r="C3" s="14" t="s">
        <v>12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27</v>
      </c>
      <c r="K3" s="14" t="s">
        <v>28</v>
      </c>
      <c r="L3" s="14" t="s">
        <v>29</v>
      </c>
      <c r="M3" s="15" t="s">
        <v>19</v>
      </c>
      <c r="N3" s="16" t="s">
        <v>20</v>
      </c>
    </row>
    <row r="4" spans="1:14" ht="14.45" x14ac:dyDescent="0.3">
      <c r="A4">
        <v>1</v>
      </c>
      <c r="B4">
        <f>'Standard 1, Benchmark A, 9-12'!B8</f>
        <v>0</v>
      </c>
      <c r="C4" s="5" t="e">
        <f>'Standard 1, Benchmark A, 9-12'!D8</f>
        <v>#DIV/0!</v>
      </c>
      <c r="D4" s="5" t="e">
        <f>'Standard 1, Benchmark B, 9-12'!D8</f>
        <v>#DIV/0!</v>
      </c>
      <c r="E4" s="5" t="e">
        <f>'Standard 2, Benchmark A, 9-12'!G8</f>
        <v>#DIV/0!</v>
      </c>
      <c r="F4" s="5" t="e">
        <f>'Standard 2, Benchmark B, 9-12'!G8</f>
        <v>#DIV/0!</v>
      </c>
      <c r="G4" s="5" t="e">
        <f>'Standard 3, Benchmark A, 9-12'!G8</f>
        <v>#DIV/0!</v>
      </c>
      <c r="H4" s="5" t="e">
        <f>'Standard 3, Benchmark B, 9-12'!H8</f>
        <v>#DIV/0!</v>
      </c>
      <c r="I4" s="5" t="e">
        <f>'Standard 4, Benchmark A, 9-12'!E8</f>
        <v>#DIV/0!</v>
      </c>
      <c r="J4" s="5" t="e">
        <f>'Standard 4, Benchmark B, 9-12'!F8</f>
        <v>#DIV/0!</v>
      </c>
      <c r="K4" s="5" t="e">
        <f>'Standard 5, Benchmark A, 9-12'!D8</f>
        <v>#DIV/0!</v>
      </c>
      <c r="L4" s="5" t="e">
        <f>'Standard 5, Benchmark B, 9-12'!D8</f>
        <v>#DIV/0!</v>
      </c>
      <c r="M4" s="5" t="e">
        <f t="shared" ref="M4:M67" si="0">AVERAGE(C4:L4)</f>
        <v>#DIV/0!</v>
      </c>
      <c r="N4" t="e">
        <f>IF(M4&gt;=2.75,"Advanced",IF(M4&gt;1.75,"Proficient",IF(M4&gt;0,"Limited",IF(M4=0,""))))</f>
        <v>#DIV/0!</v>
      </c>
    </row>
    <row r="5" spans="1:14" ht="14.45" x14ac:dyDescent="0.3">
      <c r="A5">
        <v>2</v>
      </c>
      <c r="B5">
        <f>'Standard 1, Benchmark A, 9-12'!B9</f>
        <v>0</v>
      </c>
      <c r="C5" s="5" t="e">
        <f>'Standard 1, Benchmark A, 9-12'!D9</f>
        <v>#DIV/0!</v>
      </c>
      <c r="D5" s="5" t="e">
        <f>'Standard 1, Benchmark B, 9-12'!D9</f>
        <v>#DIV/0!</v>
      </c>
      <c r="E5" s="5" t="e">
        <f>'Standard 2, Benchmark A, 9-12'!G9</f>
        <v>#DIV/0!</v>
      </c>
      <c r="F5" s="5" t="e">
        <f>'Standard 2, Benchmark B, 9-12'!G9</f>
        <v>#DIV/0!</v>
      </c>
      <c r="G5" s="5" t="e">
        <f>'Standard 3, Benchmark A, 9-12'!G9</f>
        <v>#DIV/0!</v>
      </c>
      <c r="H5" s="5" t="e">
        <f>'Standard 3, Benchmark B, 9-12'!H9</f>
        <v>#DIV/0!</v>
      </c>
      <c r="I5" s="5" t="e">
        <f>'Standard 4, Benchmark A, 9-12'!E9</f>
        <v>#DIV/0!</v>
      </c>
      <c r="J5" s="5" t="e">
        <f>'Standard 4, Benchmark B, 9-12'!F9</f>
        <v>#DIV/0!</v>
      </c>
      <c r="K5" s="5" t="e">
        <f>'Standard 5, Benchmark A, 9-12'!D9</f>
        <v>#DIV/0!</v>
      </c>
      <c r="L5" s="5" t="e">
        <f>'Standard 5, Benchmark B, 9-12'!D9</f>
        <v>#DIV/0!</v>
      </c>
      <c r="M5" s="5" t="e">
        <f t="shared" si="0"/>
        <v>#DIV/0!</v>
      </c>
      <c r="N5" t="e">
        <f t="shared" ref="N5:N68" si="1">IF(M5&gt;=2.75,"Advanced",IF(M5&gt;1.75,"Proficient",IF(M5&gt;0,"Limited",IF(M5=0,""))))</f>
        <v>#DIV/0!</v>
      </c>
    </row>
    <row r="6" spans="1:14" ht="14.45" x14ac:dyDescent="0.3">
      <c r="A6">
        <v>3</v>
      </c>
      <c r="B6">
        <f>'Standard 1, Benchmark A, 9-12'!B10</f>
        <v>0</v>
      </c>
      <c r="C6" s="5" t="e">
        <f>'Standard 1, Benchmark A, 9-12'!D10</f>
        <v>#DIV/0!</v>
      </c>
      <c r="D6" s="5" t="e">
        <f>'Standard 1, Benchmark B, 9-12'!D10</f>
        <v>#DIV/0!</v>
      </c>
      <c r="E6" s="5" t="e">
        <f>'Standard 2, Benchmark A, 9-12'!G10</f>
        <v>#DIV/0!</v>
      </c>
      <c r="F6" s="5" t="e">
        <f>'Standard 2, Benchmark B, 9-12'!G10</f>
        <v>#DIV/0!</v>
      </c>
      <c r="G6" s="5" t="e">
        <f>'Standard 3, Benchmark A, 9-12'!G10</f>
        <v>#DIV/0!</v>
      </c>
      <c r="H6" s="5" t="e">
        <f>'Standard 3, Benchmark B, 9-12'!H10</f>
        <v>#DIV/0!</v>
      </c>
      <c r="I6" s="5" t="e">
        <f>'Standard 4, Benchmark A, 9-12'!E10</f>
        <v>#DIV/0!</v>
      </c>
      <c r="J6" s="5" t="e">
        <f>'Standard 4, Benchmark B, 9-12'!F10</f>
        <v>#DIV/0!</v>
      </c>
      <c r="K6" s="5" t="e">
        <f>'Standard 5, Benchmark A, 9-12'!D10</f>
        <v>#DIV/0!</v>
      </c>
      <c r="L6" s="5" t="e">
        <f>'Standard 5, Benchmark B, 9-12'!D10</f>
        <v>#DIV/0!</v>
      </c>
      <c r="M6" s="5" t="e">
        <f t="shared" si="0"/>
        <v>#DIV/0!</v>
      </c>
      <c r="N6" t="e">
        <f t="shared" si="1"/>
        <v>#DIV/0!</v>
      </c>
    </row>
    <row r="7" spans="1:14" ht="14.45" x14ac:dyDescent="0.3">
      <c r="A7">
        <v>4</v>
      </c>
      <c r="B7">
        <f>'Standard 1, Benchmark A, 9-12'!B11</f>
        <v>0</v>
      </c>
      <c r="C7" s="5" t="e">
        <f>'Standard 1, Benchmark A, 9-12'!D11</f>
        <v>#DIV/0!</v>
      </c>
      <c r="D7" s="5" t="e">
        <f>'Standard 1, Benchmark B, 9-12'!D11</f>
        <v>#DIV/0!</v>
      </c>
      <c r="E7" s="5" t="e">
        <f>'Standard 2, Benchmark A, 9-12'!G11</f>
        <v>#DIV/0!</v>
      </c>
      <c r="F7" s="5" t="e">
        <f>'Standard 2, Benchmark B, 9-12'!G11</f>
        <v>#DIV/0!</v>
      </c>
      <c r="G7" s="5" t="e">
        <f>'Standard 3, Benchmark A, 9-12'!G11</f>
        <v>#DIV/0!</v>
      </c>
      <c r="H7" s="5" t="e">
        <f>'Standard 3, Benchmark B, 9-12'!H11</f>
        <v>#DIV/0!</v>
      </c>
      <c r="I7" s="5" t="e">
        <f>'Standard 4, Benchmark A, 9-12'!E11</f>
        <v>#DIV/0!</v>
      </c>
      <c r="J7" s="5" t="e">
        <f>'Standard 4, Benchmark B, 9-12'!F11</f>
        <v>#DIV/0!</v>
      </c>
      <c r="K7" s="5" t="e">
        <f>'Standard 5, Benchmark A, 9-12'!D11</f>
        <v>#DIV/0!</v>
      </c>
      <c r="L7" s="5" t="e">
        <f>'Standard 5, Benchmark B, 9-12'!D11</f>
        <v>#DIV/0!</v>
      </c>
      <c r="M7" s="5" t="e">
        <f t="shared" si="0"/>
        <v>#DIV/0!</v>
      </c>
      <c r="N7" t="e">
        <f t="shared" si="1"/>
        <v>#DIV/0!</v>
      </c>
    </row>
    <row r="8" spans="1:14" ht="14.45" x14ac:dyDescent="0.3">
      <c r="A8">
        <v>5</v>
      </c>
      <c r="B8">
        <f>'Standard 1, Benchmark A, 9-12'!B12</f>
        <v>0</v>
      </c>
      <c r="C8" s="5" t="e">
        <f>'Standard 1, Benchmark A, 9-12'!D12</f>
        <v>#DIV/0!</v>
      </c>
      <c r="D8" s="5" t="e">
        <f>'Standard 1, Benchmark B, 9-12'!D12</f>
        <v>#DIV/0!</v>
      </c>
      <c r="E8" s="5" t="e">
        <f>'Standard 2, Benchmark A, 9-12'!G12</f>
        <v>#DIV/0!</v>
      </c>
      <c r="F8" s="5" t="e">
        <f>'Standard 2, Benchmark B, 9-12'!G12</f>
        <v>#DIV/0!</v>
      </c>
      <c r="G8" s="5" t="e">
        <f>'Standard 3, Benchmark A, 9-12'!G12</f>
        <v>#DIV/0!</v>
      </c>
      <c r="H8" s="5" t="e">
        <f>'Standard 3, Benchmark B, 9-12'!H12</f>
        <v>#DIV/0!</v>
      </c>
      <c r="I8" s="5" t="e">
        <f>'Standard 4, Benchmark A, 9-12'!E12</f>
        <v>#DIV/0!</v>
      </c>
      <c r="J8" s="5" t="e">
        <f>'Standard 4, Benchmark B, 9-12'!F12</f>
        <v>#DIV/0!</v>
      </c>
      <c r="K8" s="5" t="e">
        <f>'Standard 5, Benchmark A, 9-12'!D12</f>
        <v>#DIV/0!</v>
      </c>
      <c r="L8" s="5" t="e">
        <f>'Standard 5, Benchmark B, 9-12'!D12</f>
        <v>#DIV/0!</v>
      </c>
      <c r="M8" s="5" t="e">
        <f t="shared" si="0"/>
        <v>#DIV/0!</v>
      </c>
      <c r="N8" t="e">
        <f t="shared" si="1"/>
        <v>#DIV/0!</v>
      </c>
    </row>
    <row r="9" spans="1:14" ht="14.45" x14ac:dyDescent="0.3">
      <c r="A9">
        <v>6</v>
      </c>
      <c r="B9">
        <f>'Standard 1, Benchmark A, 9-12'!B13</f>
        <v>0</v>
      </c>
      <c r="C9" s="5" t="e">
        <f>'Standard 1, Benchmark A, 9-12'!D13</f>
        <v>#DIV/0!</v>
      </c>
      <c r="D9" s="5" t="e">
        <f>'Standard 1, Benchmark B, 9-12'!D13</f>
        <v>#DIV/0!</v>
      </c>
      <c r="E9" s="5" t="e">
        <f>'Standard 2, Benchmark A, 9-12'!G13</f>
        <v>#DIV/0!</v>
      </c>
      <c r="F9" s="5" t="e">
        <f>'Standard 2, Benchmark B, 9-12'!G13</f>
        <v>#DIV/0!</v>
      </c>
      <c r="G9" s="5" t="e">
        <f>'Standard 3, Benchmark A, 9-12'!G13</f>
        <v>#DIV/0!</v>
      </c>
      <c r="H9" s="5" t="e">
        <f>'Standard 3, Benchmark B, 9-12'!H13</f>
        <v>#DIV/0!</v>
      </c>
      <c r="I9" s="5" t="e">
        <f>'Standard 4, Benchmark A, 9-12'!E13</f>
        <v>#DIV/0!</v>
      </c>
      <c r="J9" s="5" t="e">
        <f>'Standard 4, Benchmark B, 9-12'!F13</f>
        <v>#DIV/0!</v>
      </c>
      <c r="K9" s="5" t="e">
        <f>'Standard 5, Benchmark A, 9-12'!D13</f>
        <v>#DIV/0!</v>
      </c>
      <c r="L9" s="5" t="e">
        <f>'Standard 5, Benchmark B, 9-12'!D13</f>
        <v>#DIV/0!</v>
      </c>
      <c r="M9" s="5" t="e">
        <f t="shared" si="0"/>
        <v>#DIV/0!</v>
      </c>
      <c r="N9" t="e">
        <f t="shared" si="1"/>
        <v>#DIV/0!</v>
      </c>
    </row>
    <row r="10" spans="1:14" ht="14.45" x14ac:dyDescent="0.3">
      <c r="A10">
        <v>7</v>
      </c>
      <c r="B10">
        <f>'Standard 1, Benchmark A, 9-12'!B14</f>
        <v>0</v>
      </c>
      <c r="C10" s="5" t="e">
        <f>'Standard 1, Benchmark A, 9-12'!D14</f>
        <v>#DIV/0!</v>
      </c>
      <c r="D10" s="5" t="e">
        <f>'Standard 1, Benchmark B, 9-12'!D14</f>
        <v>#DIV/0!</v>
      </c>
      <c r="E10" s="5" t="e">
        <f>'Standard 2, Benchmark A, 9-12'!G14</f>
        <v>#DIV/0!</v>
      </c>
      <c r="F10" s="5" t="e">
        <f>'Standard 2, Benchmark B, 9-12'!G14</f>
        <v>#DIV/0!</v>
      </c>
      <c r="G10" s="5" t="e">
        <f>'Standard 3, Benchmark A, 9-12'!G14</f>
        <v>#DIV/0!</v>
      </c>
      <c r="H10" s="5" t="e">
        <f>'Standard 3, Benchmark B, 9-12'!H14</f>
        <v>#DIV/0!</v>
      </c>
      <c r="I10" s="5" t="e">
        <f>'Standard 4, Benchmark A, 9-12'!E14</f>
        <v>#DIV/0!</v>
      </c>
      <c r="J10" s="5" t="e">
        <f>'Standard 4, Benchmark B, 9-12'!F14</f>
        <v>#DIV/0!</v>
      </c>
      <c r="K10" s="5" t="e">
        <f>'Standard 5, Benchmark A, 9-12'!D14</f>
        <v>#DIV/0!</v>
      </c>
      <c r="L10" s="5" t="e">
        <f>'Standard 5, Benchmark B, 9-12'!D14</f>
        <v>#DIV/0!</v>
      </c>
      <c r="M10" s="5" t="e">
        <f t="shared" si="0"/>
        <v>#DIV/0!</v>
      </c>
      <c r="N10" t="e">
        <f t="shared" si="1"/>
        <v>#DIV/0!</v>
      </c>
    </row>
    <row r="11" spans="1:14" ht="14.45" x14ac:dyDescent="0.3">
      <c r="A11">
        <v>8</v>
      </c>
      <c r="B11">
        <f>'Standard 1, Benchmark A, 9-12'!B15</f>
        <v>0</v>
      </c>
      <c r="C11" s="5" t="e">
        <f>'Standard 1, Benchmark A, 9-12'!D15</f>
        <v>#DIV/0!</v>
      </c>
      <c r="D11" s="5" t="e">
        <f>'Standard 1, Benchmark B, 9-12'!D15</f>
        <v>#DIV/0!</v>
      </c>
      <c r="E11" s="5" t="e">
        <f>'Standard 2, Benchmark A, 9-12'!G15</f>
        <v>#DIV/0!</v>
      </c>
      <c r="F11" s="5" t="e">
        <f>'Standard 2, Benchmark B, 9-12'!G15</f>
        <v>#DIV/0!</v>
      </c>
      <c r="G11" s="5" t="e">
        <f>'Standard 3, Benchmark A, 9-12'!G15</f>
        <v>#DIV/0!</v>
      </c>
      <c r="H11" s="5" t="e">
        <f>'Standard 3, Benchmark B, 9-12'!H15</f>
        <v>#DIV/0!</v>
      </c>
      <c r="I11" s="5" t="e">
        <f>'Standard 4, Benchmark A, 9-12'!E15</f>
        <v>#DIV/0!</v>
      </c>
      <c r="J11" s="5" t="e">
        <f>'Standard 4, Benchmark B, 9-12'!F15</f>
        <v>#DIV/0!</v>
      </c>
      <c r="K11" s="5" t="e">
        <f>'Standard 5, Benchmark A, 9-12'!D15</f>
        <v>#DIV/0!</v>
      </c>
      <c r="L11" s="5" t="e">
        <f>'Standard 5, Benchmark B, 9-12'!D15</f>
        <v>#DIV/0!</v>
      </c>
      <c r="M11" s="5" t="e">
        <f t="shared" si="0"/>
        <v>#DIV/0!</v>
      </c>
      <c r="N11" t="e">
        <f t="shared" si="1"/>
        <v>#DIV/0!</v>
      </c>
    </row>
    <row r="12" spans="1:14" ht="14.45" x14ac:dyDescent="0.3">
      <c r="A12">
        <v>9</v>
      </c>
      <c r="B12">
        <f>'Standard 1, Benchmark A, 9-12'!B16</f>
        <v>0</v>
      </c>
      <c r="C12" s="5" t="e">
        <f>'Standard 1, Benchmark A, 9-12'!D16</f>
        <v>#DIV/0!</v>
      </c>
      <c r="D12" s="5" t="e">
        <f>'Standard 1, Benchmark B, 9-12'!D16</f>
        <v>#DIV/0!</v>
      </c>
      <c r="E12" s="5" t="e">
        <f>'Standard 2, Benchmark A, 9-12'!G16</f>
        <v>#DIV/0!</v>
      </c>
      <c r="F12" s="5" t="e">
        <f>'Standard 2, Benchmark B, 9-12'!G16</f>
        <v>#DIV/0!</v>
      </c>
      <c r="G12" s="5" t="e">
        <f>'Standard 3, Benchmark A, 9-12'!G16</f>
        <v>#DIV/0!</v>
      </c>
      <c r="H12" s="5" t="e">
        <f>'Standard 3, Benchmark B, 9-12'!H16</f>
        <v>#DIV/0!</v>
      </c>
      <c r="I12" s="5" t="e">
        <f>'Standard 4, Benchmark A, 9-12'!E16</f>
        <v>#DIV/0!</v>
      </c>
      <c r="J12" s="5" t="e">
        <f>'Standard 4, Benchmark B, 9-12'!F16</f>
        <v>#DIV/0!</v>
      </c>
      <c r="K12" s="5" t="e">
        <f>'Standard 5, Benchmark A, 9-12'!D16</f>
        <v>#DIV/0!</v>
      </c>
      <c r="L12" s="5" t="e">
        <f>'Standard 5, Benchmark B, 9-12'!D16</f>
        <v>#DIV/0!</v>
      </c>
      <c r="M12" s="5" t="e">
        <f t="shared" si="0"/>
        <v>#DIV/0!</v>
      </c>
      <c r="N12" t="e">
        <f t="shared" si="1"/>
        <v>#DIV/0!</v>
      </c>
    </row>
    <row r="13" spans="1:14" ht="14.45" x14ac:dyDescent="0.3">
      <c r="A13">
        <v>10</v>
      </c>
      <c r="B13">
        <f>'Standard 1, Benchmark A, 9-12'!B17</f>
        <v>0</v>
      </c>
      <c r="C13" s="5" t="e">
        <f>'Standard 1, Benchmark A, 9-12'!D17</f>
        <v>#DIV/0!</v>
      </c>
      <c r="D13" s="5" t="e">
        <f>'Standard 1, Benchmark B, 9-12'!D17</f>
        <v>#DIV/0!</v>
      </c>
      <c r="E13" s="5" t="e">
        <f>'Standard 2, Benchmark A, 9-12'!G17</f>
        <v>#DIV/0!</v>
      </c>
      <c r="F13" s="5" t="e">
        <f>'Standard 2, Benchmark B, 9-12'!G17</f>
        <v>#DIV/0!</v>
      </c>
      <c r="G13" s="5" t="e">
        <f>'Standard 3, Benchmark A, 9-12'!G17</f>
        <v>#DIV/0!</v>
      </c>
      <c r="H13" s="5" t="e">
        <f>'Standard 3, Benchmark B, 9-12'!H17</f>
        <v>#DIV/0!</v>
      </c>
      <c r="I13" s="5" t="e">
        <f>'Standard 4, Benchmark A, 9-12'!E17</f>
        <v>#DIV/0!</v>
      </c>
      <c r="J13" s="5" t="e">
        <f>'Standard 4, Benchmark B, 9-12'!F17</f>
        <v>#DIV/0!</v>
      </c>
      <c r="K13" s="5" t="e">
        <f>'Standard 5, Benchmark A, 9-12'!D17</f>
        <v>#DIV/0!</v>
      </c>
      <c r="L13" s="5" t="e">
        <f>'Standard 5, Benchmark B, 9-12'!D17</f>
        <v>#DIV/0!</v>
      </c>
      <c r="M13" s="5" t="e">
        <f t="shared" si="0"/>
        <v>#DIV/0!</v>
      </c>
      <c r="N13" t="e">
        <f t="shared" si="1"/>
        <v>#DIV/0!</v>
      </c>
    </row>
    <row r="14" spans="1:14" ht="14.45" x14ac:dyDescent="0.3">
      <c r="A14">
        <v>11</v>
      </c>
      <c r="B14">
        <f>'Standard 1, Benchmark A, 9-12'!B18</f>
        <v>0</v>
      </c>
      <c r="C14" s="5" t="e">
        <f>'Standard 1, Benchmark A, 9-12'!D18</f>
        <v>#DIV/0!</v>
      </c>
      <c r="D14" s="5" t="e">
        <f>'Standard 1, Benchmark B, 9-12'!D18</f>
        <v>#DIV/0!</v>
      </c>
      <c r="E14" s="5" t="e">
        <f>'Standard 2, Benchmark A, 9-12'!G18</f>
        <v>#DIV/0!</v>
      </c>
      <c r="F14" s="5" t="e">
        <f>'Standard 2, Benchmark B, 9-12'!G18</f>
        <v>#DIV/0!</v>
      </c>
      <c r="G14" s="5" t="e">
        <f>'Standard 3, Benchmark A, 9-12'!G18</f>
        <v>#DIV/0!</v>
      </c>
      <c r="H14" s="5" t="e">
        <f>'Standard 3, Benchmark B, 9-12'!H18</f>
        <v>#DIV/0!</v>
      </c>
      <c r="I14" s="5" t="e">
        <f>'Standard 4, Benchmark A, 9-12'!E18</f>
        <v>#DIV/0!</v>
      </c>
      <c r="J14" s="5" t="e">
        <f>'Standard 4, Benchmark B, 9-12'!F18</f>
        <v>#DIV/0!</v>
      </c>
      <c r="K14" s="5" t="e">
        <f>'Standard 5, Benchmark A, 9-12'!D18</f>
        <v>#DIV/0!</v>
      </c>
      <c r="L14" s="5" t="e">
        <f>'Standard 5, Benchmark B, 9-12'!D18</f>
        <v>#DIV/0!</v>
      </c>
      <c r="M14" s="5" t="e">
        <f t="shared" si="0"/>
        <v>#DIV/0!</v>
      </c>
      <c r="N14" t="e">
        <f t="shared" si="1"/>
        <v>#DIV/0!</v>
      </c>
    </row>
    <row r="15" spans="1:14" ht="14.45" x14ac:dyDescent="0.3">
      <c r="A15">
        <v>12</v>
      </c>
      <c r="B15">
        <f>'Standard 1, Benchmark A, 9-12'!B19</f>
        <v>0</v>
      </c>
      <c r="C15" s="5" t="e">
        <f>'Standard 1, Benchmark A, 9-12'!D19</f>
        <v>#DIV/0!</v>
      </c>
      <c r="D15" s="5" t="e">
        <f>'Standard 1, Benchmark B, 9-12'!D19</f>
        <v>#DIV/0!</v>
      </c>
      <c r="E15" s="5" t="e">
        <f>'Standard 2, Benchmark A, 9-12'!G19</f>
        <v>#DIV/0!</v>
      </c>
      <c r="F15" s="5" t="e">
        <f>'Standard 2, Benchmark B, 9-12'!G19</f>
        <v>#DIV/0!</v>
      </c>
      <c r="G15" s="5" t="e">
        <f>'Standard 3, Benchmark A, 9-12'!G19</f>
        <v>#DIV/0!</v>
      </c>
      <c r="H15" s="5" t="e">
        <f>'Standard 3, Benchmark B, 9-12'!H19</f>
        <v>#DIV/0!</v>
      </c>
      <c r="I15" s="5" t="e">
        <f>'Standard 4, Benchmark A, 9-12'!E19</f>
        <v>#DIV/0!</v>
      </c>
      <c r="J15" s="5" t="e">
        <f>'Standard 4, Benchmark B, 9-12'!F19</f>
        <v>#DIV/0!</v>
      </c>
      <c r="K15" s="5" t="e">
        <f>'Standard 5, Benchmark A, 9-12'!D19</f>
        <v>#DIV/0!</v>
      </c>
      <c r="L15" s="5" t="e">
        <f>'Standard 5, Benchmark B, 9-12'!D19</f>
        <v>#DIV/0!</v>
      </c>
      <c r="M15" s="5" t="e">
        <f t="shared" si="0"/>
        <v>#DIV/0!</v>
      </c>
      <c r="N15" t="e">
        <f t="shared" si="1"/>
        <v>#DIV/0!</v>
      </c>
    </row>
    <row r="16" spans="1:14" ht="14.45" x14ac:dyDescent="0.3">
      <c r="A16">
        <v>13</v>
      </c>
      <c r="B16">
        <f>'Standard 1, Benchmark A, 9-12'!B20</f>
        <v>0</v>
      </c>
      <c r="C16" s="5" t="e">
        <f>'Standard 1, Benchmark A, 9-12'!D20</f>
        <v>#DIV/0!</v>
      </c>
      <c r="D16" s="5" t="e">
        <f>'Standard 1, Benchmark B, 9-12'!D20</f>
        <v>#DIV/0!</v>
      </c>
      <c r="E16" s="5" t="e">
        <f>'Standard 2, Benchmark A, 9-12'!G20</f>
        <v>#DIV/0!</v>
      </c>
      <c r="F16" s="5" t="e">
        <f>'Standard 2, Benchmark B, 9-12'!G20</f>
        <v>#DIV/0!</v>
      </c>
      <c r="G16" s="5" t="e">
        <f>'Standard 3, Benchmark A, 9-12'!G20</f>
        <v>#DIV/0!</v>
      </c>
      <c r="H16" s="5" t="e">
        <f>'Standard 3, Benchmark B, 9-12'!H20</f>
        <v>#DIV/0!</v>
      </c>
      <c r="I16" s="5" t="e">
        <f>'Standard 4, Benchmark A, 9-12'!E20</f>
        <v>#DIV/0!</v>
      </c>
      <c r="J16" s="5" t="e">
        <f>'Standard 4, Benchmark B, 9-12'!F20</f>
        <v>#DIV/0!</v>
      </c>
      <c r="K16" s="5" t="e">
        <f>'Standard 5, Benchmark A, 9-12'!D20</f>
        <v>#DIV/0!</v>
      </c>
      <c r="L16" s="5" t="e">
        <f>'Standard 5, Benchmark B, 9-12'!D20</f>
        <v>#DIV/0!</v>
      </c>
      <c r="M16" s="5" t="e">
        <f t="shared" si="0"/>
        <v>#DIV/0!</v>
      </c>
      <c r="N16" t="e">
        <f t="shared" si="1"/>
        <v>#DIV/0!</v>
      </c>
    </row>
    <row r="17" spans="1:14" ht="14.45" x14ac:dyDescent="0.3">
      <c r="A17">
        <v>14</v>
      </c>
      <c r="B17">
        <f>'Standard 1, Benchmark A, 9-12'!B21</f>
        <v>0</v>
      </c>
      <c r="C17" s="5" t="e">
        <f>'Standard 1, Benchmark A, 9-12'!D21</f>
        <v>#DIV/0!</v>
      </c>
      <c r="D17" s="5" t="e">
        <f>'Standard 1, Benchmark B, 9-12'!D21</f>
        <v>#DIV/0!</v>
      </c>
      <c r="E17" s="5" t="e">
        <f>'Standard 2, Benchmark A, 9-12'!G21</f>
        <v>#DIV/0!</v>
      </c>
      <c r="F17" s="5" t="e">
        <f>'Standard 2, Benchmark B, 9-12'!G21</f>
        <v>#DIV/0!</v>
      </c>
      <c r="G17" s="5" t="e">
        <f>'Standard 3, Benchmark A, 9-12'!G21</f>
        <v>#DIV/0!</v>
      </c>
      <c r="H17" s="5" t="e">
        <f>'Standard 3, Benchmark B, 9-12'!H21</f>
        <v>#DIV/0!</v>
      </c>
      <c r="I17" s="5" t="e">
        <f>'Standard 4, Benchmark A, 9-12'!E21</f>
        <v>#DIV/0!</v>
      </c>
      <c r="J17" s="5" t="e">
        <f>'Standard 4, Benchmark B, 9-12'!F21</f>
        <v>#DIV/0!</v>
      </c>
      <c r="K17" s="5" t="e">
        <f>'Standard 5, Benchmark A, 9-12'!D21</f>
        <v>#DIV/0!</v>
      </c>
      <c r="L17" s="5" t="e">
        <f>'Standard 5, Benchmark B, 9-12'!D21</f>
        <v>#DIV/0!</v>
      </c>
      <c r="M17" s="5" t="e">
        <f t="shared" si="0"/>
        <v>#DIV/0!</v>
      </c>
      <c r="N17" t="e">
        <f t="shared" si="1"/>
        <v>#DIV/0!</v>
      </c>
    </row>
    <row r="18" spans="1:14" ht="14.45" x14ac:dyDescent="0.3">
      <c r="A18">
        <v>15</v>
      </c>
      <c r="B18">
        <f>'Standard 1, Benchmark A, 9-12'!B22</f>
        <v>0</v>
      </c>
      <c r="C18" s="5" t="e">
        <f>'Standard 1, Benchmark A, 9-12'!D22</f>
        <v>#DIV/0!</v>
      </c>
      <c r="D18" s="5" t="e">
        <f>'Standard 1, Benchmark B, 9-12'!D22</f>
        <v>#DIV/0!</v>
      </c>
      <c r="E18" s="5" t="e">
        <f>'Standard 2, Benchmark A, 9-12'!G22</f>
        <v>#DIV/0!</v>
      </c>
      <c r="F18" s="5" t="e">
        <f>'Standard 2, Benchmark B, 9-12'!G22</f>
        <v>#DIV/0!</v>
      </c>
      <c r="G18" s="5" t="e">
        <f>'Standard 3, Benchmark A, 9-12'!G22</f>
        <v>#DIV/0!</v>
      </c>
      <c r="H18" s="5" t="e">
        <f>'Standard 3, Benchmark B, 9-12'!H22</f>
        <v>#DIV/0!</v>
      </c>
      <c r="I18" s="5" t="e">
        <f>'Standard 4, Benchmark A, 9-12'!E22</f>
        <v>#DIV/0!</v>
      </c>
      <c r="J18" s="5" t="e">
        <f>'Standard 4, Benchmark B, 9-12'!F22</f>
        <v>#DIV/0!</v>
      </c>
      <c r="K18" s="5" t="e">
        <f>'Standard 5, Benchmark A, 9-12'!D22</f>
        <v>#DIV/0!</v>
      </c>
      <c r="L18" s="5" t="e">
        <f>'Standard 5, Benchmark B, 9-12'!D22</f>
        <v>#DIV/0!</v>
      </c>
      <c r="M18" s="5" t="e">
        <f t="shared" si="0"/>
        <v>#DIV/0!</v>
      </c>
      <c r="N18" t="e">
        <f t="shared" si="1"/>
        <v>#DIV/0!</v>
      </c>
    </row>
    <row r="19" spans="1:14" ht="14.45" x14ac:dyDescent="0.3">
      <c r="A19">
        <v>16</v>
      </c>
      <c r="B19">
        <f>'Standard 1, Benchmark A, 9-12'!B23</f>
        <v>0</v>
      </c>
      <c r="C19" s="5" t="e">
        <f>'Standard 1, Benchmark A, 9-12'!D23</f>
        <v>#DIV/0!</v>
      </c>
      <c r="D19" s="5" t="e">
        <f>'Standard 1, Benchmark B, 9-12'!D23</f>
        <v>#DIV/0!</v>
      </c>
      <c r="E19" s="5" t="e">
        <f>'Standard 2, Benchmark A, 9-12'!G23</f>
        <v>#DIV/0!</v>
      </c>
      <c r="F19" s="5" t="e">
        <f>'Standard 2, Benchmark B, 9-12'!G23</f>
        <v>#DIV/0!</v>
      </c>
      <c r="G19" s="5" t="e">
        <f>'Standard 3, Benchmark A, 9-12'!G23</f>
        <v>#DIV/0!</v>
      </c>
      <c r="H19" s="5" t="e">
        <f>'Standard 3, Benchmark B, 9-12'!H23</f>
        <v>#DIV/0!</v>
      </c>
      <c r="I19" s="5" t="e">
        <f>'Standard 4, Benchmark A, 9-12'!E23</f>
        <v>#DIV/0!</v>
      </c>
      <c r="J19" s="5" t="e">
        <f>'Standard 4, Benchmark B, 9-12'!F23</f>
        <v>#DIV/0!</v>
      </c>
      <c r="K19" s="5" t="e">
        <f>'Standard 5, Benchmark A, 9-12'!D23</f>
        <v>#DIV/0!</v>
      </c>
      <c r="L19" s="5" t="e">
        <f>'Standard 5, Benchmark B, 9-12'!D23</f>
        <v>#DIV/0!</v>
      </c>
      <c r="M19" s="5" t="e">
        <f t="shared" si="0"/>
        <v>#DIV/0!</v>
      </c>
      <c r="N19" t="e">
        <f t="shared" si="1"/>
        <v>#DIV/0!</v>
      </c>
    </row>
    <row r="20" spans="1:14" ht="14.45" x14ac:dyDescent="0.3">
      <c r="A20">
        <v>17</v>
      </c>
      <c r="B20">
        <f>'Standard 1, Benchmark A, 9-12'!B24</f>
        <v>0</v>
      </c>
      <c r="C20" s="5" t="e">
        <f>'Standard 1, Benchmark A, 9-12'!D24</f>
        <v>#DIV/0!</v>
      </c>
      <c r="D20" s="5" t="e">
        <f>'Standard 1, Benchmark B, 9-12'!D24</f>
        <v>#DIV/0!</v>
      </c>
      <c r="E20" s="5" t="e">
        <f>'Standard 2, Benchmark A, 9-12'!G24</f>
        <v>#DIV/0!</v>
      </c>
      <c r="F20" s="5" t="e">
        <f>'Standard 2, Benchmark B, 9-12'!G24</f>
        <v>#DIV/0!</v>
      </c>
      <c r="G20" s="5" t="e">
        <f>'Standard 3, Benchmark A, 9-12'!G24</f>
        <v>#DIV/0!</v>
      </c>
      <c r="H20" s="5" t="e">
        <f>'Standard 3, Benchmark B, 9-12'!H24</f>
        <v>#DIV/0!</v>
      </c>
      <c r="I20" s="5" t="e">
        <f>'Standard 4, Benchmark A, 9-12'!E24</f>
        <v>#DIV/0!</v>
      </c>
      <c r="J20" s="5" t="e">
        <f>'Standard 4, Benchmark B, 9-12'!F24</f>
        <v>#DIV/0!</v>
      </c>
      <c r="K20" s="5" t="e">
        <f>'Standard 5, Benchmark A, 9-12'!D24</f>
        <v>#DIV/0!</v>
      </c>
      <c r="L20" s="5" t="e">
        <f>'Standard 5, Benchmark B, 9-12'!D24</f>
        <v>#DIV/0!</v>
      </c>
      <c r="M20" s="5" t="e">
        <f t="shared" si="0"/>
        <v>#DIV/0!</v>
      </c>
      <c r="N20" t="e">
        <f t="shared" si="1"/>
        <v>#DIV/0!</v>
      </c>
    </row>
    <row r="21" spans="1:14" ht="14.45" x14ac:dyDescent="0.3">
      <c r="A21">
        <v>18</v>
      </c>
      <c r="B21">
        <f>'Standard 1, Benchmark A, 9-12'!B25</f>
        <v>0</v>
      </c>
      <c r="C21" s="5" t="e">
        <f>'Standard 1, Benchmark A, 9-12'!D25</f>
        <v>#DIV/0!</v>
      </c>
      <c r="D21" s="5" t="e">
        <f>'Standard 1, Benchmark B, 9-12'!D25</f>
        <v>#DIV/0!</v>
      </c>
      <c r="E21" s="5" t="e">
        <f>'Standard 2, Benchmark A, 9-12'!G25</f>
        <v>#DIV/0!</v>
      </c>
      <c r="F21" s="5" t="e">
        <f>'Standard 2, Benchmark B, 9-12'!G25</f>
        <v>#DIV/0!</v>
      </c>
      <c r="G21" s="5" t="e">
        <f>'Standard 3, Benchmark A, 9-12'!G25</f>
        <v>#DIV/0!</v>
      </c>
      <c r="H21" s="5" t="e">
        <f>'Standard 3, Benchmark B, 9-12'!H25</f>
        <v>#DIV/0!</v>
      </c>
      <c r="I21" s="5" t="e">
        <f>'Standard 4, Benchmark A, 9-12'!E25</f>
        <v>#DIV/0!</v>
      </c>
      <c r="J21" s="5" t="e">
        <f>'Standard 4, Benchmark B, 9-12'!F25</f>
        <v>#DIV/0!</v>
      </c>
      <c r="K21" s="5" t="e">
        <f>'Standard 5, Benchmark A, 9-12'!D25</f>
        <v>#DIV/0!</v>
      </c>
      <c r="L21" s="5" t="e">
        <f>'Standard 5, Benchmark B, 9-12'!D25</f>
        <v>#DIV/0!</v>
      </c>
      <c r="M21" s="5" t="e">
        <f t="shared" si="0"/>
        <v>#DIV/0!</v>
      </c>
      <c r="N21" t="e">
        <f t="shared" si="1"/>
        <v>#DIV/0!</v>
      </c>
    </row>
    <row r="22" spans="1:14" ht="14.45" x14ac:dyDescent="0.3">
      <c r="A22">
        <v>19</v>
      </c>
      <c r="B22">
        <f>'Standard 1, Benchmark A, 9-12'!B26</f>
        <v>0</v>
      </c>
      <c r="C22" s="5" t="e">
        <f>'Standard 1, Benchmark A, 9-12'!D26</f>
        <v>#DIV/0!</v>
      </c>
      <c r="D22" s="5" t="e">
        <f>'Standard 1, Benchmark B, 9-12'!D26</f>
        <v>#DIV/0!</v>
      </c>
      <c r="E22" s="5" t="e">
        <f>'Standard 2, Benchmark A, 9-12'!G26</f>
        <v>#DIV/0!</v>
      </c>
      <c r="F22" s="5" t="e">
        <f>'Standard 2, Benchmark B, 9-12'!G26</f>
        <v>#DIV/0!</v>
      </c>
      <c r="G22" s="5" t="e">
        <f>'Standard 3, Benchmark A, 9-12'!G26</f>
        <v>#DIV/0!</v>
      </c>
      <c r="H22" s="5" t="e">
        <f>'Standard 3, Benchmark B, 9-12'!H26</f>
        <v>#DIV/0!</v>
      </c>
      <c r="I22" s="5" t="e">
        <f>'Standard 4, Benchmark A, 9-12'!E26</f>
        <v>#DIV/0!</v>
      </c>
      <c r="J22" s="5" t="e">
        <f>'Standard 4, Benchmark B, 9-12'!F26</f>
        <v>#DIV/0!</v>
      </c>
      <c r="K22" s="5" t="e">
        <f>'Standard 5, Benchmark A, 9-12'!D26</f>
        <v>#DIV/0!</v>
      </c>
      <c r="L22" s="5" t="e">
        <f>'Standard 5, Benchmark B, 9-12'!D26</f>
        <v>#DIV/0!</v>
      </c>
      <c r="M22" s="5" t="e">
        <f t="shared" si="0"/>
        <v>#DIV/0!</v>
      </c>
      <c r="N22" t="e">
        <f t="shared" si="1"/>
        <v>#DIV/0!</v>
      </c>
    </row>
    <row r="23" spans="1:14" ht="14.45" x14ac:dyDescent="0.3">
      <c r="A23">
        <v>20</v>
      </c>
      <c r="B23">
        <f>'Standard 1, Benchmark A, 9-12'!B27</f>
        <v>0</v>
      </c>
      <c r="C23" s="5" t="e">
        <f>'Standard 1, Benchmark A, 9-12'!D27</f>
        <v>#DIV/0!</v>
      </c>
      <c r="D23" s="5" t="e">
        <f>'Standard 1, Benchmark B, 9-12'!D27</f>
        <v>#DIV/0!</v>
      </c>
      <c r="E23" s="5" t="e">
        <f>'Standard 2, Benchmark A, 9-12'!G27</f>
        <v>#DIV/0!</v>
      </c>
      <c r="F23" s="5" t="e">
        <f>'Standard 2, Benchmark B, 9-12'!G27</f>
        <v>#DIV/0!</v>
      </c>
      <c r="G23" s="5" t="e">
        <f>'Standard 3, Benchmark A, 9-12'!G27</f>
        <v>#DIV/0!</v>
      </c>
      <c r="H23" s="5" t="e">
        <f>'Standard 3, Benchmark B, 9-12'!H27</f>
        <v>#DIV/0!</v>
      </c>
      <c r="I23" s="5" t="e">
        <f>'Standard 4, Benchmark A, 9-12'!E27</f>
        <v>#DIV/0!</v>
      </c>
      <c r="J23" s="5" t="e">
        <f>'Standard 4, Benchmark B, 9-12'!F27</f>
        <v>#DIV/0!</v>
      </c>
      <c r="K23" s="5" t="e">
        <f>'Standard 5, Benchmark A, 9-12'!D27</f>
        <v>#DIV/0!</v>
      </c>
      <c r="L23" s="5" t="e">
        <f>'Standard 5, Benchmark B, 9-12'!D27</f>
        <v>#DIV/0!</v>
      </c>
      <c r="M23" s="5" t="e">
        <f t="shared" si="0"/>
        <v>#DIV/0!</v>
      </c>
      <c r="N23" t="e">
        <f t="shared" si="1"/>
        <v>#DIV/0!</v>
      </c>
    </row>
    <row r="24" spans="1:14" ht="14.45" x14ac:dyDescent="0.3">
      <c r="A24">
        <v>21</v>
      </c>
      <c r="B24">
        <f>'Standard 1, Benchmark A, 9-12'!B28</f>
        <v>0</v>
      </c>
      <c r="C24" s="5" t="e">
        <f>'Standard 1, Benchmark A, 9-12'!D28</f>
        <v>#DIV/0!</v>
      </c>
      <c r="D24" s="5" t="e">
        <f>'Standard 1, Benchmark B, 9-12'!D28</f>
        <v>#DIV/0!</v>
      </c>
      <c r="E24" s="5" t="e">
        <f>'Standard 2, Benchmark A, 9-12'!G28</f>
        <v>#DIV/0!</v>
      </c>
      <c r="F24" s="5" t="e">
        <f>'Standard 2, Benchmark B, 9-12'!G28</f>
        <v>#DIV/0!</v>
      </c>
      <c r="G24" s="5" t="e">
        <f>'Standard 3, Benchmark A, 9-12'!G28</f>
        <v>#DIV/0!</v>
      </c>
      <c r="H24" s="5" t="e">
        <f>'Standard 3, Benchmark B, 9-12'!H28</f>
        <v>#DIV/0!</v>
      </c>
      <c r="I24" s="5" t="e">
        <f>'Standard 4, Benchmark A, 9-12'!E28</f>
        <v>#DIV/0!</v>
      </c>
      <c r="J24" s="5" t="e">
        <f>'Standard 4, Benchmark B, 9-12'!F28</f>
        <v>#DIV/0!</v>
      </c>
      <c r="K24" s="5" t="e">
        <f>'Standard 5, Benchmark A, 9-12'!D28</f>
        <v>#DIV/0!</v>
      </c>
      <c r="L24" s="5" t="e">
        <f>'Standard 5, Benchmark B, 9-12'!D28</f>
        <v>#DIV/0!</v>
      </c>
      <c r="M24" s="5" t="e">
        <f t="shared" si="0"/>
        <v>#DIV/0!</v>
      </c>
      <c r="N24" t="e">
        <f t="shared" si="1"/>
        <v>#DIV/0!</v>
      </c>
    </row>
    <row r="25" spans="1:14" ht="14.45" x14ac:dyDescent="0.3">
      <c r="A25">
        <v>22</v>
      </c>
      <c r="B25">
        <f>'Standard 1, Benchmark A, 9-12'!B29</f>
        <v>0</v>
      </c>
      <c r="C25" s="5" t="e">
        <f>'Standard 1, Benchmark A, 9-12'!D29</f>
        <v>#DIV/0!</v>
      </c>
      <c r="D25" s="5" t="e">
        <f>'Standard 1, Benchmark B, 9-12'!D29</f>
        <v>#DIV/0!</v>
      </c>
      <c r="E25" s="5" t="e">
        <f>'Standard 2, Benchmark A, 9-12'!G29</f>
        <v>#DIV/0!</v>
      </c>
      <c r="F25" s="5" t="e">
        <f>'Standard 2, Benchmark B, 9-12'!G29</f>
        <v>#DIV/0!</v>
      </c>
      <c r="G25" s="5" t="e">
        <f>'Standard 3, Benchmark A, 9-12'!G29</f>
        <v>#DIV/0!</v>
      </c>
      <c r="H25" s="5" t="e">
        <f>'Standard 3, Benchmark B, 9-12'!H29</f>
        <v>#DIV/0!</v>
      </c>
      <c r="I25" s="5" t="e">
        <f>'Standard 4, Benchmark A, 9-12'!E29</f>
        <v>#DIV/0!</v>
      </c>
      <c r="J25" s="5" t="e">
        <f>'Standard 4, Benchmark B, 9-12'!F29</f>
        <v>#DIV/0!</v>
      </c>
      <c r="K25" s="5" t="e">
        <f>'Standard 5, Benchmark A, 9-12'!D29</f>
        <v>#DIV/0!</v>
      </c>
      <c r="L25" s="5" t="e">
        <f>'Standard 5, Benchmark B, 9-12'!D29</f>
        <v>#DIV/0!</v>
      </c>
      <c r="M25" s="5" t="e">
        <f t="shared" si="0"/>
        <v>#DIV/0!</v>
      </c>
      <c r="N25" t="e">
        <f t="shared" si="1"/>
        <v>#DIV/0!</v>
      </c>
    </row>
    <row r="26" spans="1:14" ht="14.45" x14ac:dyDescent="0.3">
      <c r="A26">
        <v>23</v>
      </c>
      <c r="B26">
        <f>'Standard 1, Benchmark A, 9-12'!B30</f>
        <v>0</v>
      </c>
      <c r="C26" s="5" t="e">
        <f>'Standard 1, Benchmark A, 9-12'!D30</f>
        <v>#DIV/0!</v>
      </c>
      <c r="D26" s="5" t="e">
        <f>'Standard 1, Benchmark B, 9-12'!D30</f>
        <v>#DIV/0!</v>
      </c>
      <c r="E26" s="5" t="e">
        <f>'Standard 2, Benchmark A, 9-12'!G30</f>
        <v>#DIV/0!</v>
      </c>
      <c r="F26" s="5" t="e">
        <f>'Standard 2, Benchmark B, 9-12'!G30</f>
        <v>#DIV/0!</v>
      </c>
      <c r="G26" s="5" t="e">
        <f>'Standard 3, Benchmark A, 9-12'!G30</f>
        <v>#DIV/0!</v>
      </c>
      <c r="H26" s="5" t="e">
        <f>'Standard 3, Benchmark B, 9-12'!H30</f>
        <v>#DIV/0!</v>
      </c>
      <c r="I26" s="5" t="e">
        <f>'Standard 4, Benchmark A, 9-12'!E30</f>
        <v>#DIV/0!</v>
      </c>
      <c r="J26" s="5" t="e">
        <f>'Standard 4, Benchmark B, 9-12'!F30</f>
        <v>#DIV/0!</v>
      </c>
      <c r="K26" s="5" t="e">
        <f>'Standard 5, Benchmark A, 9-12'!D30</f>
        <v>#DIV/0!</v>
      </c>
      <c r="L26" s="5" t="e">
        <f>'Standard 5, Benchmark B, 9-12'!D30</f>
        <v>#DIV/0!</v>
      </c>
      <c r="M26" s="5" t="e">
        <f t="shared" si="0"/>
        <v>#DIV/0!</v>
      </c>
      <c r="N26" t="e">
        <f t="shared" si="1"/>
        <v>#DIV/0!</v>
      </c>
    </row>
    <row r="27" spans="1:14" ht="14.45" x14ac:dyDescent="0.3">
      <c r="A27">
        <v>24</v>
      </c>
      <c r="B27">
        <f>'Standard 1, Benchmark A, 9-12'!B31</f>
        <v>0</v>
      </c>
      <c r="C27" s="5" t="e">
        <f>'Standard 1, Benchmark A, 9-12'!D31</f>
        <v>#DIV/0!</v>
      </c>
      <c r="D27" s="5" t="e">
        <f>'Standard 1, Benchmark B, 9-12'!D31</f>
        <v>#DIV/0!</v>
      </c>
      <c r="E27" s="5" t="e">
        <f>'Standard 2, Benchmark A, 9-12'!G31</f>
        <v>#DIV/0!</v>
      </c>
      <c r="F27" s="5" t="e">
        <f>'Standard 2, Benchmark B, 9-12'!G31</f>
        <v>#DIV/0!</v>
      </c>
      <c r="G27" s="5" t="e">
        <f>'Standard 3, Benchmark A, 9-12'!G31</f>
        <v>#DIV/0!</v>
      </c>
      <c r="H27" s="5" t="e">
        <f>'Standard 3, Benchmark B, 9-12'!H31</f>
        <v>#DIV/0!</v>
      </c>
      <c r="I27" s="5" t="e">
        <f>'Standard 4, Benchmark A, 9-12'!E31</f>
        <v>#DIV/0!</v>
      </c>
      <c r="J27" s="5" t="e">
        <f>'Standard 4, Benchmark B, 9-12'!F31</f>
        <v>#DIV/0!</v>
      </c>
      <c r="K27" s="5" t="e">
        <f>'Standard 5, Benchmark A, 9-12'!D31</f>
        <v>#DIV/0!</v>
      </c>
      <c r="L27" s="5" t="e">
        <f>'Standard 5, Benchmark B, 9-12'!D31</f>
        <v>#DIV/0!</v>
      </c>
      <c r="M27" s="5" t="e">
        <f t="shared" si="0"/>
        <v>#DIV/0!</v>
      </c>
      <c r="N27" t="e">
        <f t="shared" si="1"/>
        <v>#DIV/0!</v>
      </c>
    </row>
    <row r="28" spans="1:14" ht="14.45" x14ac:dyDescent="0.3">
      <c r="A28">
        <v>25</v>
      </c>
      <c r="B28">
        <f>'Standard 1, Benchmark A, 9-12'!B32</f>
        <v>0</v>
      </c>
      <c r="C28" s="5" t="e">
        <f>'Standard 1, Benchmark A, 9-12'!D32</f>
        <v>#DIV/0!</v>
      </c>
      <c r="D28" s="5" t="e">
        <f>'Standard 1, Benchmark B, 9-12'!D32</f>
        <v>#DIV/0!</v>
      </c>
      <c r="E28" s="5" t="e">
        <f>'Standard 2, Benchmark A, 9-12'!G32</f>
        <v>#DIV/0!</v>
      </c>
      <c r="F28" s="5" t="e">
        <f>'Standard 2, Benchmark B, 9-12'!G32</f>
        <v>#DIV/0!</v>
      </c>
      <c r="G28" s="5" t="e">
        <f>'Standard 3, Benchmark A, 9-12'!G32</f>
        <v>#DIV/0!</v>
      </c>
      <c r="H28" s="5" t="e">
        <f>'Standard 3, Benchmark B, 9-12'!H32</f>
        <v>#DIV/0!</v>
      </c>
      <c r="I28" s="5" t="e">
        <f>'Standard 4, Benchmark A, 9-12'!E32</f>
        <v>#DIV/0!</v>
      </c>
      <c r="J28" s="5" t="e">
        <f>'Standard 4, Benchmark B, 9-12'!F32</f>
        <v>#DIV/0!</v>
      </c>
      <c r="K28" s="5" t="e">
        <f>'Standard 5, Benchmark A, 9-12'!D32</f>
        <v>#DIV/0!</v>
      </c>
      <c r="L28" s="5" t="e">
        <f>'Standard 5, Benchmark B, 9-12'!D32</f>
        <v>#DIV/0!</v>
      </c>
      <c r="M28" s="5" t="e">
        <f t="shared" si="0"/>
        <v>#DIV/0!</v>
      </c>
      <c r="N28" t="e">
        <f t="shared" si="1"/>
        <v>#DIV/0!</v>
      </c>
    </row>
    <row r="29" spans="1:14" ht="14.45" x14ac:dyDescent="0.3">
      <c r="A29">
        <v>26</v>
      </c>
      <c r="B29">
        <f>'Standard 1, Benchmark A, 9-12'!B33</f>
        <v>0</v>
      </c>
      <c r="C29" s="5" t="e">
        <f>'Standard 1, Benchmark A, 9-12'!D33</f>
        <v>#DIV/0!</v>
      </c>
      <c r="D29" s="5" t="e">
        <f>'Standard 1, Benchmark B, 9-12'!D33</f>
        <v>#DIV/0!</v>
      </c>
      <c r="E29" s="5" t="e">
        <f>'Standard 2, Benchmark A, 9-12'!G33</f>
        <v>#DIV/0!</v>
      </c>
      <c r="F29" s="5" t="e">
        <f>'Standard 2, Benchmark B, 9-12'!G33</f>
        <v>#DIV/0!</v>
      </c>
      <c r="G29" s="5" t="e">
        <f>'Standard 3, Benchmark A, 9-12'!G33</f>
        <v>#DIV/0!</v>
      </c>
      <c r="H29" s="5" t="e">
        <f>'Standard 3, Benchmark B, 9-12'!H33</f>
        <v>#DIV/0!</v>
      </c>
      <c r="I29" s="5" t="e">
        <f>'Standard 4, Benchmark A, 9-12'!E33</f>
        <v>#DIV/0!</v>
      </c>
      <c r="J29" s="5" t="e">
        <f>'Standard 4, Benchmark B, 9-12'!F33</f>
        <v>#DIV/0!</v>
      </c>
      <c r="K29" s="5" t="e">
        <f>'Standard 5, Benchmark A, 9-12'!D33</f>
        <v>#DIV/0!</v>
      </c>
      <c r="L29" s="5" t="e">
        <f>'Standard 5, Benchmark B, 9-12'!D33</f>
        <v>#DIV/0!</v>
      </c>
      <c r="M29" s="5" t="e">
        <f t="shared" si="0"/>
        <v>#DIV/0!</v>
      </c>
      <c r="N29" t="e">
        <f t="shared" si="1"/>
        <v>#DIV/0!</v>
      </c>
    </row>
    <row r="30" spans="1:14" ht="14.45" x14ac:dyDescent="0.3">
      <c r="A30">
        <v>27</v>
      </c>
      <c r="B30">
        <f>'Standard 1, Benchmark A, 9-12'!B34</f>
        <v>0</v>
      </c>
      <c r="C30" s="5" t="e">
        <f>'Standard 1, Benchmark A, 9-12'!D34</f>
        <v>#DIV/0!</v>
      </c>
      <c r="D30" s="5" t="e">
        <f>'Standard 1, Benchmark B, 9-12'!D34</f>
        <v>#DIV/0!</v>
      </c>
      <c r="E30" s="5" t="e">
        <f>'Standard 2, Benchmark A, 9-12'!G34</f>
        <v>#DIV/0!</v>
      </c>
      <c r="F30" s="5" t="e">
        <f>'Standard 2, Benchmark B, 9-12'!G34</f>
        <v>#DIV/0!</v>
      </c>
      <c r="G30" s="5" t="e">
        <f>'Standard 3, Benchmark A, 9-12'!G34</f>
        <v>#DIV/0!</v>
      </c>
      <c r="H30" s="5" t="e">
        <f>'Standard 3, Benchmark B, 9-12'!H34</f>
        <v>#DIV/0!</v>
      </c>
      <c r="I30" s="5" t="e">
        <f>'Standard 4, Benchmark A, 9-12'!E34</f>
        <v>#DIV/0!</v>
      </c>
      <c r="J30" s="5" t="e">
        <f>'Standard 4, Benchmark B, 9-12'!F34</f>
        <v>#DIV/0!</v>
      </c>
      <c r="K30" s="5" t="e">
        <f>'Standard 5, Benchmark A, 9-12'!D34</f>
        <v>#DIV/0!</v>
      </c>
      <c r="L30" s="5" t="e">
        <f>'Standard 5, Benchmark B, 9-12'!D34</f>
        <v>#DIV/0!</v>
      </c>
      <c r="M30" s="5" t="e">
        <f t="shared" si="0"/>
        <v>#DIV/0!</v>
      </c>
      <c r="N30" t="e">
        <f t="shared" si="1"/>
        <v>#DIV/0!</v>
      </c>
    </row>
    <row r="31" spans="1:14" ht="14.45" x14ac:dyDescent="0.3">
      <c r="A31">
        <v>28</v>
      </c>
      <c r="B31">
        <f>'Standard 1, Benchmark A, 9-12'!B35</f>
        <v>0</v>
      </c>
      <c r="C31" s="5" t="e">
        <f>'Standard 1, Benchmark A, 9-12'!D35</f>
        <v>#DIV/0!</v>
      </c>
      <c r="D31" s="5" t="e">
        <f>'Standard 1, Benchmark B, 9-12'!D35</f>
        <v>#DIV/0!</v>
      </c>
      <c r="E31" s="5" t="e">
        <f>'Standard 2, Benchmark A, 9-12'!G35</f>
        <v>#DIV/0!</v>
      </c>
      <c r="F31" s="5" t="e">
        <f>'Standard 2, Benchmark B, 9-12'!G35</f>
        <v>#DIV/0!</v>
      </c>
      <c r="G31" s="5" t="e">
        <f>'Standard 3, Benchmark A, 9-12'!G35</f>
        <v>#DIV/0!</v>
      </c>
      <c r="H31" s="5" t="e">
        <f>'Standard 3, Benchmark B, 9-12'!H35</f>
        <v>#DIV/0!</v>
      </c>
      <c r="I31" s="5" t="e">
        <f>'Standard 4, Benchmark A, 9-12'!E35</f>
        <v>#DIV/0!</v>
      </c>
      <c r="J31" s="5" t="e">
        <f>'Standard 4, Benchmark B, 9-12'!F35</f>
        <v>#DIV/0!</v>
      </c>
      <c r="K31" s="5" t="e">
        <f>'Standard 5, Benchmark A, 9-12'!D35</f>
        <v>#DIV/0!</v>
      </c>
      <c r="L31" s="5" t="e">
        <f>'Standard 5, Benchmark B, 9-12'!D35</f>
        <v>#DIV/0!</v>
      </c>
      <c r="M31" s="5" t="e">
        <f t="shared" si="0"/>
        <v>#DIV/0!</v>
      </c>
      <c r="N31" t="e">
        <f t="shared" si="1"/>
        <v>#DIV/0!</v>
      </c>
    </row>
    <row r="32" spans="1:14" ht="14.45" x14ac:dyDescent="0.3">
      <c r="A32">
        <v>29</v>
      </c>
      <c r="B32">
        <f>'Standard 1, Benchmark A, 9-12'!B36</f>
        <v>0</v>
      </c>
      <c r="C32" s="5" t="e">
        <f>'Standard 1, Benchmark A, 9-12'!D36</f>
        <v>#DIV/0!</v>
      </c>
      <c r="D32" s="5" t="e">
        <f>'Standard 1, Benchmark B, 9-12'!D36</f>
        <v>#DIV/0!</v>
      </c>
      <c r="E32" s="5" t="e">
        <f>'Standard 2, Benchmark A, 9-12'!G36</f>
        <v>#DIV/0!</v>
      </c>
      <c r="F32" s="5" t="e">
        <f>'Standard 2, Benchmark B, 9-12'!G36</f>
        <v>#DIV/0!</v>
      </c>
      <c r="G32" s="5" t="e">
        <f>'Standard 3, Benchmark A, 9-12'!G36</f>
        <v>#DIV/0!</v>
      </c>
      <c r="H32" s="5" t="e">
        <f>'Standard 3, Benchmark B, 9-12'!H36</f>
        <v>#DIV/0!</v>
      </c>
      <c r="I32" s="5" t="e">
        <f>'Standard 4, Benchmark A, 9-12'!E36</f>
        <v>#DIV/0!</v>
      </c>
      <c r="J32" s="5" t="e">
        <f>'Standard 4, Benchmark B, 9-12'!F36</f>
        <v>#DIV/0!</v>
      </c>
      <c r="K32" s="5" t="e">
        <f>'Standard 5, Benchmark A, 9-12'!D36</f>
        <v>#DIV/0!</v>
      </c>
      <c r="L32" s="5" t="e">
        <f>'Standard 5, Benchmark B, 9-12'!D36</f>
        <v>#DIV/0!</v>
      </c>
      <c r="M32" s="5" t="e">
        <f t="shared" si="0"/>
        <v>#DIV/0!</v>
      </c>
      <c r="N32" t="e">
        <f t="shared" si="1"/>
        <v>#DIV/0!</v>
      </c>
    </row>
    <row r="33" spans="1:14" ht="14.45" x14ac:dyDescent="0.3">
      <c r="A33">
        <v>30</v>
      </c>
      <c r="B33">
        <f>'Standard 1, Benchmark A, 9-12'!B37</f>
        <v>0</v>
      </c>
      <c r="C33" s="5" t="e">
        <f>'Standard 1, Benchmark A, 9-12'!D37</f>
        <v>#DIV/0!</v>
      </c>
      <c r="D33" s="5" t="e">
        <f>'Standard 1, Benchmark B, 9-12'!D37</f>
        <v>#DIV/0!</v>
      </c>
      <c r="E33" s="5" t="e">
        <f>'Standard 2, Benchmark A, 9-12'!G37</f>
        <v>#DIV/0!</v>
      </c>
      <c r="F33" s="5" t="e">
        <f>'Standard 2, Benchmark B, 9-12'!G37</f>
        <v>#DIV/0!</v>
      </c>
      <c r="G33" s="5" t="e">
        <f>'Standard 3, Benchmark A, 9-12'!G37</f>
        <v>#DIV/0!</v>
      </c>
      <c r="H33" s="5" t="e">
        <f>'Standard 3, Benchmark B, 9-12'!H37</f>
        <v>#DIV/0!</v>
      </c>
      <c r="I33" s="5" t="e">
        <f>'Standard 4, Benchmark A, 9-12'!E37</f>
        <v>#DIV/0!</v>
      </c>
      <c r="J33" s="5" t="e">
        <f>'Standard 4, Benchmark B, 9-12'!F37</f>
        <v>#DIV/0!</v>
      </c>
      <c r="K33" s="5" t="e">
        <f>'Standard 5, Benchmark A, 9-12'!D37</f>
        <v>#DIV/0!</v>
      </c>
      <c r="L33" s="5" t="e">
        <f>'Standard 5, Benchmark B, 9-12'!D37</f>
        <v>#DIV/0!</v>
      </c>
      <c r="M33" s="5" t="e">
        <f t="shared" si="0"/>
        <v>#DIV/0!</v>
      </c>
      <c r="N33" t="e">
        <f t="shared" si="1"/>
        <v>#DIV/0!</v>
      </c>
    </row>
    <row r="34" spans="1:14" ht="14.45" x14ac:dyDescent="0.3">
      <c r="A34">
        <v>31</v>
      </c>
      <c r="B34">
        <f>'Standard 1, Benchmark A, 9-12'!B38</f>
        <v>0</v>
      </c>
      <c r="C34" s="5" t="e">
        <f>'Standard 1, Benchmark A, 9-12'!D38</f>
        <v>#DIV/0!</v>
      </c>
      <c r="D34" s="5" t="e">
        <f>'Standard 1, Benchmark B, 9-12'!D38</f>
        <v>#DIV/0!</v>
      </c>
      <c r="E34" s="5" t="e">
        <f>'Standard 2, Benchmark A, 9-12'!G38</f>
        <v>#DIV/0!</v>
      </c>
      <c r="F34" s="5" t="e">
        <f>'Standard 2, Benchmark B, 9-12'!G38</f>
        <v>#DIV/0!</v>
      </c>
      <c r="G34" s="5" t="e">
        <f>'Standard 3, Benchmark A, 9-12'!G38</f>
        <v>#DIV/0!</v>
      </c>
      <c r="H34" s="5" t="e">
        <f>'Standard 3, Benchmark B, 9-12'!H38</f>
        <v>#DIV/0!</v>
      </c>
      <c r="I34" s="5" t="e">
        <f>'Standard 4, Benchmark A, 9-12'!E38</f>
        <v>#DIV/0!</v>
      </c>
      <c r="J34" s="5" t="e">
        <f>'Standard 4, Benchmark B, 9-12'!F38</f>
        <v>#DIV/0!</v>
      </c>
      <c r="K34" s="5" t="e">
        <f>'Standard 5, Benchmark A, 9-12'!D38</f>
        <v>#DIV/0!</v>
      </c>
      <c r="L34" s="5" t="e">
        <f>'Standard 5, Benchmark B, 9-12'!D38</f>
        <v>#DIV/0!</v>
      </c>
      <c r="M34" s="5" t="e">
        <f t="shared" si="0"/>
        <v>#DIV/0!</v>
      </c>
      <c r="N34" t="e">
        <f t="shared" si="1"/>
        <v>#DIV/0!</v>
      </c>
    </row>
    <row r="35" spans="1:14" ht="14.45" x14ac:dyDescent="0.3">
      <c r="A35">
        <v>32</v>
      </c>
      <c r="B35">
        <f>'Standard 1, Benchmark A, 9-12'!B39</f>
        <v>0</v>
      </c>
      <c r="C35" s="5" t="e">
        <f>'Standard 1, Benchmark A, 9-12'!D39</f>
        <v>#DIV/0!</v>
      </c>
      <c r="D35" s="5" t="e">
        <f>'Standard 1, Benchmark B, 9-12'!D39</f>
        <v>#DIV/0!</v>
      </c>
      <c r="E35" s="5" t="e">
        <f>'Standard 2, Benchmark A, 9-12'!G39</f>
        <v>#DIV/0!</v>
      </c>
      <c r="F35" s="5" t="e">
        <f>'Standard 2, Benchmark B, 9-12'!G39</f>
        <v>#DIV/0!</v>
      </c>
      <c r="G35" s="5" t="e">
        <f>'Standard 3, Benchmark A, 9-12'!G39</f>
        <v>#DIV/0!</v>
      </c>
      <c r="H35" s="5" t="e">
        <f>'Standard 3, Benchmark B, 9-12'!H39</f>
        <v>#DIV/0!</v>
      </c>
      <c r="I35" s="5" t="e">
        <f>'Standard 4, Benchmark A, 9-12'!E39</f>
        <v>#DIV/0!</v>
      </c>
      <c r="J35" s="5" t="e">
        <f>'Standard 4, Benchmark B, 9-12'!F39</f>
        <v>#DIV/0!</v>
      </c>
      <c r="K35" s="5" t="e">
        <f>'Standard 5, Benchmark A, 9-12'!D39</f>
        <v>#DIV/0!</v>
      </c>
      <c r="L35" s="5" t="e">
        <f>'Standard 5, Benchmark B, 9-12'!D39</f>
        <v>#DIV/0!</v>
      </c>
      <c r="M35" s="5" t="e">
        <f t="shared" si="0"/>
        <v>#DIV/0!</v>
      </c>
      <c r="N35" t="e">
        <f t="shared" si="1"/>
        <v>#DIV/0!</v>
      </c>
    </row>
    <row r="36" spans="1:14" ht="14.45" x14ac:dyDescent="0.3">
      <c r="A36">
        <v>33</v>
      </c>
      <c r="B36">
        <f>'Standard 1, Benchmark A, 9-12'!B40</f>
        <v>0</v>
      </c>
      <c r="C36" s="5" t="e">
        <f>'Standard 1, Benchmark A, 9-12'!D40</f>
        <v>#DIV/0!</v>
      </c>
      <c r="D36" s="5" t="e">
        <f>'Standard 1, Benchmark B, 9-12'!D40</f>
        <v>#DIV/0!</v>
      </c>
      <c r="E36" s="5" t="e">
        <f>'Standard 2, Benchmark A, 9-12'!G40</f>
        <v>#DIV/0!</v>
      </c>
      <c r="F36" s="5" t="e">
        <f>'Standard 2, Benchmark B, 9-12'!G40</f>
        <v>#DIV/0!</v>
      </c>
      <c r="G36" s="5" t="e">
        <f>'Standard 3, Benchmark A, 9-12'!G40</f>
        <v>#DIV/0!</v>
      </c>
      <c r="H36" s="5" t="e">
        <f>'Standard 3, Benchmark B, 9-12'!H40</f>
        <v>#DIV/0!</v>
      </c>
      <c r="I36" s="5" t="e">
        <f>'Standard 4, Benchmark A, 9-12'!E40</f>
        <v>#DIV/0!</v>
      </c>
      <c r="J36" s="5" t="e">
        <f>'Standard 4, Benchmark B, 9-12'!F40</f>
        <v>#DIV/0!</v>
      </c>
      <c r="K36" s="5" t="e">
        <f>'Standard 5, Benchmark A, 9-12'!D40</f>
        <v>#DIV/0!</v>
      </c>
      <c r="L36" s="5" t="e">
        <f>'Standard 5, Benchmark B, 9-12'!D40</f>
        <v>#DIV/0!</v>
      </c>
      <c r="M36" s="5" t="e">
        <f t="shared" si="0"/>
        <v>#DIV/0!</v>
      </c>
      <c r="N36" t="e">
        <f t="shared" si="1"/>
        <v>#DIV/0!</v>
      </c>
    </row>
    <row r="37" spans="1:14" ht="14.45" x14ac:dyDescent="0.3">
      <c r="A37">
        <v>34</v>
      </c>
      <c r="B37">
        <f>'Standard 1, Benchmark A, 9-12'!B41</f>
        <v>0</v>
      </c>
      <c r="C37" s="5" t="e">
        <f>'Standard 1, Benchmark A, 9-12'!D41</f>
        <v>#DIV/0!</v>
      </c>
      <c r="D37" s="5" t="e">
        <f>'Standard 1, Benchmark B, 9-12'!D41</f>
        <v>#DIV/0!</v>
      </c>
      <c r="E37" s="5" t="e">
        <f>'Standard 2, Benchmark A, 9-12'!G41</f>
        <v>#DIV/0!</v>
      </c>
      <c r="F37" s="5" t="e">
        <f>'Standard 2, Benchmark B, 9-12'!G41</f>
        <v>#DIV/0!</v>
      </c>
      <c r="G37" s="5" t="e">
        <f>'Standard 3, Benchmark A, 9-12'!G41</f>
        <v>#DIV/0!</v>
      </c>
      <c r="H37" s="5" t="e">
        <f>'Standard 3, Benchmark B, 9-12'!H41</f>
        <v>#DIV/0!</v>
      </c>
      <c r="I37" s="5" t="e">
        <f>'Standard 4, Benchmark A, 9-12'!E41</f>
        <v>#DIV/0!</v>
      </c>
      <c r="J37" s="5" t="e">
        <f>'Standard 4, Benchmark B, 9-12'!F41</f>
        <v>#DIV/0!</v>
      </c>
      <c r="K37" s="5" t="e">
        <f>'Standard 5, Benchmark A, 9-12'!D41</f>
        <v>#DIV/0!</v>
      </c>
      <c r="L37" s="5" t="e">
        <f>'Standard 5, Benchmark B, 9-12'!D41</f>
        <v>#DIV/0!</v>
      </c>
      <c r="M37" s="5" t="e">
        <f t="shared" si="0"/>
        <v>#DIV/0!</v>
      </c>
      <c r="N37" t="e">
        <f t="shared" si="1"/>
        <v>#DIV/0!</v>
      </c>
    </row>
    <row r="38" spans="1:14" ht="14.45" x14ac:dyDescent="0.3">
      <c r="A38">
        <v>35</v>
      </c>
      <c r="B38">
        <f>'Standard 1, Benchmark A, 9-12'!B42</f>
        <v>0</v>
      </c>
      <c r="C38" s="5" t="e">
        <f>'Standard 1, Benchmark A, 9-12'!D42</f>
        <v>#DIV/0!</v>
      </c>
      <c r="D38" s="5" t="e">
        <f>'Standard 1, Benchmark B, 9-12'!D42</f>
        <v>#DIV/0!</v>
      </c>
      <c r="E38" s="5" t="e">
        <f>'Standard 2, Benchmark A, 9-12'!G42</f>
        <v>#DIV/0!</v>
      </c>
      <c r="F38" s="5" t="e">
        <f>'Standard 2, Benchmark B, 9-12'!G42</f>
        <v>#DIV/0!</v>
      </c>
      <c r="G38" s="5" t="e">
        <f>'Standard 3, Benchmark A, 9-12'!G42</f>
        <v>#DIV/0!</v>
      </c>
      <c r="H38" s="5" t="e">
        <f>'Standard 3, Benchmark B, 9-12'!H42</f>
        <v>#DIV/0!</v>
      </c>
      <c r="I38" s="5" t="e">
        <f>'Standard 4, Benchmark A, 9-12'!E42</f>
        <v>#DIV/0!</v>
      </c>
      <c r="J38" s="5" t="e">
        <f>'Standard 4, Benchmark B, 9-12'!F42</f>
        <v>#DIV/0!</v>
      </c>
      <c r="K38" s="5" t="e">
        <f>'Standard 5, Benchmark A, 9-12'!D42</f>
        <v>#DIV/0!</v>
      </c>
      <c r="L38" s="5" t="e">
        <f>'Standard 5, Benchmark B, 9-12'!D42</f>
        <v>#DIV/0!</v>
      </c>
      <c r="M38" s="5" t="e">
        <f t="shared" si="0"/>
        <v>#DIV/0!</v>
      </c>
      <c r="N38" t="e">
        <f t="shared" si="1"/>
        <v>#DIV/0!</v>
      </c>
    </row>
    <row r="39" spans="1:14" ht="14.45" x14ac:dyDescent="0.3">
      <c r="A39">
        <v>36</v>
      </c>
      <c r="B39">
        <f>'Standard 1, Benchmark A, 9-12'!B43</f>
        <v>0</v>
      </c>
      <c r="C39" s="5" t="e">
        <f>'Standard 1, Benchmark A, 9-12'!D43</f>
        <v>#DIV/0!</v>
      </c>
      <c r="D39" s="5" t="e">
        <f>'Standard 1, Benchmark B, 9-12'!D43</f>
        <v>#DIV/0!</v>
      </c>
      <c r="E39" s="5" t="e">
        <f>'Standard 2, Benchmark A, 9-12'!G43</f>
        <v>#DIV/0!</v>
      </c>
      <c r="F39" s="5" t="e">
        <f>'Standard 2, Benchmark B, 9-12'!G43</f>
        <v>#DIV/0!</v>
      </c>
      <c r="G39" s="5" t="e">
        <f>'Standard 3, Benchmark A, 9-12'!G43</f>
        <v>#DIV/0!</v>
      </c>
      <c r="H39" s="5" t="e">
        <f>'Standard 3, Benchmark B, 9-12'!H43</f>
        <v>#DIV/0!</v>
      </c>
      <c r="I39" s="5" t="e">
        <f>'Standard 4, Benchmark A, 9-12'!E43</f>
        <v>#DIV/0!</v>
      </c>
      <c r="J39" s="5" t="e">
        <f>'Standard 4, Benchmark B, 9-12'!F43</f>
        <v>#DIV/0!</v>
      </c>
      <c r="K39" s="5" t="e">
        <f>'Standard 5, Benchmark A, 9-12'!D43</f>
        <v>#DIV/0!</v>
      </c>
      <c r="L39" s="5" t="e">
        <f>'Standard 5, Benchmark B, 9-12'!D43</f>
        <v>#DIV/0!</v>
      </c>
      <c r="M39" s="5" t="e">
        <f t="shared" si="0"/>
        <v>#DIV/0!</v>
      </c>
      <c r="N39" t="e">
        <f t="shared" si="1"/>
        <v>#DIV/0!</v>
      </c>
    </row>
    <row r="40" spans="1:14" ht="14.45" x14ac:dyDescent="0.3">
      <c r="A40">
        <v>37</v>
      </c>
      <c r="B40">
        <f>'Standard 1, Benchmark A, 9-12'!B44</f>
        <v>0</v>
      </c>
      <c r="C40" s="5" t="e">
        <f>'Standard 1, Benchmark A, 9-12'!D44</f>
        <v>#DIV/0!</v>
      </c>
      <c r="D40" s="5" t="e">
        <f>'Standard 1, Benchmark B, 9-12'!D44</f>
        <v>#DIV/0!</v>
      </c>
      <c r="E40" s="5" t="e">
        <f>'Standard 2, Benchmark A, 9-12'!G44</f>
        <v>#DIV/0!</v>
      </c>
      <c r="F40" s="5" t="e">
        <f>'Standard 2, Benchmark B, 9-12'!G44</f>
        <v>#DIV/0!</v>
      </c>
      <c r="G40" s="5" t="e">
        <f>'Standard 3, Benchmark A, 9-12'!G44</f>
        <v>#DIV/0!</v>
      </c>
      <c r="H40" s="5" t="e">
        <f>'Standard 3, Benchmark B, 9-12'!H44</f>
        <v>#DIV/0!</v>
      </c>
      <c r="I40" s="5" t="e">
        <f>'Standard 4, Benchmark A, 9-12'!E44</f>
        <v>#DIV/0!</v>
      </c>
      <c r="J40" s="5" t="e">
        <f>'Standard 4, Benchmark B, 9-12'!F44</f>
        <v>#DIV/0!</v>
      </c>
      <c r="K40" s="5" t="e">
        <f>'Standard 5, Benchmark A, 9-12'!D44</f>
        <v>#DIV/0!</v>
      </c>
      <c r="L40" s="5" t="e">
        <f>'Standard 5, Benchmark B, 9-12'!D44</f>
        <v>#DIV/0!</v>
      </c>
      <c r="M40" s="5" t="e">
        <f t="shared" si="0"/>
        <v>#DIV/0!</v>
      </c>
      <c r="N40" t="e">
        <f t="shared" si="1"/>
        <v>#DIV/0!</v>
      </c>
    </row>
    <row r="41" spans="1:14" ht="14.45" x14ac:dyDescent="0.3">
      <c r="A41">
        <v>38</v>
      </c>
      <c r="B41">
        <f>'Standard 1, Benchmark A, 9-12'!B45</f>
        <v>0</v>
      </c>
      <c r="C41" s="5" t="e">
        <f>'Standard 1, Benchmark A, 9-12'!D45</f>
        <v>#DIV/0!</v>
      </c>
      <c r="D41" s="5" t="e">
        <f>'Standard 1, Benchmark B, 9-12'!D45</f>
        <v>#DIV/0!</v>
      </c>
      <c r="E41" s="5" t="e">
        <f>'Standard 2, Benchmark A, 9-12'!G45</f>
        <v>#DIV/0!</v>
      </c>
      <c r="F41" s="5" t="e">
        <f>'Standard 2, Benchmark B, 9-12'!G45</f>
        <v>#DIV/0!</v>
      </c>
      <c r="G41" s="5" t="e">
        <f>'Standard 3, Benchmark A, 9-12'!G45</f>
        <v>#DIV/0!</v>
      </c>
      <c r="H41" s="5" t="e">
        <f>'Standard 3, Benchmark B, 9-12'!H45</f>
        <v>#DIV/0!</v>
      </c>
      <c r="I41" s="5" t="e">
        <f>'Standard 4, Benchmark A, 9-12'!E45</f>
        <v>#DIV/0!</v>
      </c>
      <c r="J41" s="5" t="e">
        <f>'Standard 4, Benchmark B, 9-12'!F45</f>
        <v>#DIV/0!</v>
      </c>
      <c r="K41" s="5" t="e">
        <f>'Standard 5, Benchmark A, 9-12'!D45</f>
        <v>#DIV/0!</v>
      </c>
      <c r="L41" s="5" t="e">
        <f>'Standard 5, Benchmark B, 9-12'!D45</f>
        <v>#DIV/0!</v>
      </c>
      <c r="M41" s="5" t="e">
        <f t="shared" si="0"/>
        <v>#DIV/0!</v>
      </c>
      <c r="N41" t="e">
        <f t="shared" si="1"/>
        <v>#DIV/0!</v>
      </c>
    </row>
    <row r="42" spans="1:14" ht="14.45" x14ac:dyDescent="0.3">
      <c r="A42">
        <v>39</v>
      </c>
      <c r="B42">
        <f>'Standard 1, Benchmark A, 9-12'!B46</f>
        <v>0</v>
      </c>
      <c r="C42" s="5" t="e">
        <f>'Standard 1, Benchmark A, 9-12'!D46</f>
        <v>#DIV/0!</v>
      </c>
      <c r="D42" s="5" t="e">
        <f>'Standard 1, Benchmark B, 9-12'!D46</f>
        <v>#DIV/0!</v>
      </c>
      <c r="E42" s="5" t="e">
        <f>'Standard 2, Benchmark A, 9-12'!G46</f>
        <v>#DIV/0!</v>
      </c>
      <c r="F42" s="5" t="e">
        <f>'Standard 2, Benchmark B, 9-12'!G46</f>
        <v>#DIV/0!</v>
      </c>
      <c r="G42" s="5" t="e">
        <f>'Standard 3, Benchmark A, 9-12'!G46</f>
        <v>#DIV/0!</v>
      </c>
      <c r="H42" s="5" t="e">
        <f>'Standard 3, Benchmark B, 9-12'!H46</f>
        <v>#DIV/0!</v>
      </c>
      <c r="I42" s="5" t="e">
        <f>'Standard 4, Benchmark A, 9-12'!E46</f>
        <v>#DIV/0!</v>
      </c>
      <c r="J42" s="5" t="e">
        <f>'Standard 4, Benchmark B, 9-12'!F46</f>
        <v>#DIV/0!</v>
      </c>
      <c r="K42" s="5" t="e">
        <f>'Standard 5, Benchmark A, 9-12'!D46</f>
        <v>#DIV/0!</v>
      </c>
      <c r="L42" s="5" t="e">
        <f>'Standard 5, Benchmark B, 9-12'!D46</f>
        <v>#DIV/0!</v>
      </c>
      <c r="M42" s="5" t="e">
        <f t="shared" si="0"/>
        <v>#DIV/0!</v>
      </c>
      <c r="N42" t="e">
        <f t="shared" si="1"/>
        <v>#DIV/0!</v>
      </c>
    </row>
    <row r="43" spans="1:14" ht="14.45" x14ac:dyDescent="0.3">
      <c r="A43">
        <v>40</v>
      </c>
      <c r="B43">
        <f>'Standard 1, Benchmark A, 9-12'!B47</f>
        <v>0</v>
      </c>
      <c r="C43" s="5" t="e">
        <f>'Standard 1, Benchmark A, 9-12'!D47</f>
        <v>#DIV/0!</v>
      </c>
      <c r="D43" s="5" t="e">
        <f>'Standard 1, Benchmark B, 9-12'!D47</f>
        <v>#DIV/0!</v>
      </c>
      <c r="E43" s="5" t="e">
        <f>'Standard 2, Benchmark A, 9-12'!G47</f>
        <v>#DIV/0!</v>
      </c>
      <c r="F43" s="5" t="e">
        <f>'Standard 2, Benchmark B, 9-12'!G47</f>
        <v>#DIV/0!</v>
      </c>
      <c r="G43" s="5" t="e">
        <f>'Standard 3, Benchmark A, 9-12'!G47</f>
        <v>#DIV/0!</v>
      </c>
      <c r="H43" s="5" t="e">
        <f>'Standard 3, Benchmark B, 9-12'!H47</f>
        <v>#DIV/0!</v>
      </c>
      <c r="I43" s="5" t="e">
        <f>'Standard 4, Benchmark A, 9-12'!E47</f>
        <v>#DIV/0!</v>
      </c>
      <c r="J43" s="5" t="e">
        <f>'Standard 4, Benchmark B, 9-12'!F47</f>
        <v>#DIV/0!</v>
      </c>
      <c r="K43" s="5" t="e">
        <f>'Standard 5, Benchmark A, 9-12'!D47</f>
        <v>#DIV/0!</v>
      </c>
      <c r="L43" s="5" t="e">
        <f>'Standard 5, Benchmark B, 9-12'!D47</f>
        <v>#DIV/0!</v>
      </c>
      <c r="M43" s="5" t="e">
        <f t="shared" si="0"/>
        <v>#DIV/0!</v>
      </c>
      <c r="N43" t="e">
        <f t="shared" si="1"/>
        <v>#DIV/0!</v>
      </c>
    </row>
    <row r="44" spans="1:14" ht="14.45" x14ac:dyDescent="0.3">
      <c r="A44">
        <v>41</v>
      </c>
      <c r="B44">
        <f>'Standard 1, Benchmark A, 9-12'!B48</f>
        <v>0</v>
      </c>
      <c r="C44" s="5" t="e">
        <f>'Standard 1, Benchmark A, 9-12'!D48</f>
        <v>#DIV/0!</v>
      </c>
      <c r="D44" s="5" t="e">
        <f>'Standard 1, Benchmark B, 9-12'!D48</f>
        <v>#DIV/0!</v>
      </c>
      <c r="E44" s="5" t="e">
        <f>'Standard 2, Benchmark A, 9-12'!G48</f>
        <v>#DIV/0!</v>
      </c>
      <c r="F44" s="5" t="e">
        <f>'Standard 2, Benchmark B, 9-12'!G48</f>
        <v>#DIV/0!</v>
      </c>
      <c r="G44" s="5" t="e">
        <f>'Standard 3, Benchmark A, 9-12'!G48</f>
        <v>#DIV/0!</v>
      </c>
      <c r="H44" s="5" t="e">
        <f>'Standard 3, Benchmark B, 9-12'!H48</f>
        <v>#DIV/0!</v>
      </c>
      <c r="I44" s="5" t="e">
        <f>'Standard 4, Benchmark A, 9-12'!E48</f>
        <v>#DIV/0!</v>
      </c>
      <c r="J44" s="5" t="e">
        <f>'Standard 4, Benchmark B, 9-12'!F48</f>
        <v>#DIV/0!</v>
      </c>
      <c r="K44" s="5" t="e">
        <f>'Standard 5, Benchmark A, 9-12'!D48</f>
        <v>#DIV/0!</v>
      </c>
      <c r="L44" s="5" t="e">
        <f>'Standard 5, Benchmark B, 9-12'!D48</f>
        <v>#DIV/0!</v>
      </c>
      <c r="M44" s="5" t="e">
        <f t="shared" si="0"/>
        <v>#DIV/0!</v>
      </c>
      <c r="N44" t="e">
        <f t="shared" si="1"/>
        <v>#DIV/0!</v>
      </c>
    </row>
    <row r="45" spans="1:14" ht="14.45" x14ac:dyDescent="0.3">
      <c r="A45">
        <v>42</v>
      </c>
      <c r="B45">
        <f>'Standard 1, Benchmark A, 9-12'!B49</f>
        <v>0</v>
      </c>
      <c r="C45" s="5" t="e">
        <f>'Standard 1, Benchmark A, 9-12'!D49</f>
        <v>#DIV/0!</v>
      </c>
      <c r="D45" s="5" t="e">
        <f>'Standard 1, Benchmark B, 9-12'!D49</f>
        <v>#DIV/0!</v>
      </c>
      <c r="E45" s="5" t="e">
        <f>'Standard 2, Benchmark A, 9-12'!G49</f>
        <v>#DIV/0!</v>
      </c>
      <c r="F45" s="5" t="e">
        <f>'Standard 2, Benchmark B, 9-12'!G49</f>
        <v>#DIV/0!</v>
      </c>
      <c r="G45" s="5" t="e">
        <f>'Standard 3, Benchmark A, 9-12'!G49</f>
        <v>#DIV/0!</v>
      </c>
      <c r="H45" s="5" t="e">
        <f>'Standard 3, Benchmark B, 9-12'!H49</f>
        <v>#DIV/0!</v>
      </c>
      <c r="I45" s="5" t="e">
        <f>'Standard 4, Benchmark A, 9-12'!E49</f>
        <v>#DIV/0!</v>
      </c>
      <c r="J45" s="5" t="e">
        <f>'Standard 4, Benchmark B, 9-12'!F49</f>
        <v>#DIV/0!</v>
      </c>
      <c r="K45" s="5" t="e">
        <f>'Standard 5, Benchmark A, 9-12'!D49</f>
        <v>#DIV/0!</v>
      </c>
      <c r="L45" s="5" t="e">
        <f>'Standard 5, Benchmark B, 9-12'!D49</f>
        <v>#DIV/0!</v>
      </c>
      <c r="M45" s="5" t="e">
        <f t="shared" si="0"/>
        <v>#DIV/0!</v>
      </c>
      <c r="N45" t="e">
        <f t="shared" si="1"/>
        <v>#DIV/0!</v>
      </c>
    </row>
    <row r="46" spans="1:14" ht="14.45" x14ac:dyDescent="0.3">
      <c r="A46">
        <v>43</v>
      </c>
      <c r="B46">
        <f>'Standard 1, Benchmark A, 9-12'!B50</f>
        <v>0</v>
      </c>
      <c r="C46" s="5" t="e">
        <f>'Standard 1, Benchmark A, 9-12'!D50</f>
        <v>#DIV/0!</v>
      </c>
      <c r="D46" s="5" t="e">
        <f>'Standard 1, Benchmark B, 9-12'!D50</f>
        <v>#DIV/0!</v>
      </c>
      <c r="E46" s="5" t="e">
        <f>'Standard 2, Benchmark A, 9-12'!G50</f>
        <v>#DIV/0!</v>
      </c>
      <c r="F46" s="5" t="e">
        <f>'Standard 2, Benchmark B, 9-12'!G50</f>
        <v>#DIV/0!</v>
      </c>
      <c r="G46" s="5" t="e">
        <f>'Standard 3, Benchmark A, 9-12'!G50</f>
        <v>#DIV/0!</v>
      </c>
      <c r="H46" s="5" t="e">
        <f>'Standard 3, Benchmark B, 9-12'!H50</f>
        <v>#DIV/0!</v>
      </c>
      <c r="I46" s="5" t="e">
        <f>'Standard 4, Benchmark A, 9-12'!E50</f>
        <v>#DIV/0!</v>
      </c>
      <c r="J46" s="5" t="e">
        <f>'Standard 4, Benchmark B, 9-12'!F50</f>
        <v>#DIV/0!</v>
      </c>
      <c r="K46" s="5" t="e">
        <f>'Standard 5, Benchmark A, 9-12'!D50</f>
        <v>#DIV/0!</v>
      </c>
      <c r="L46" s="5" t="e">
        <f>'Standard 5, Benchmark B, 9-12'!D50</f>
        <v>#DIV/0!</v>
      </c>
      <c r="M46" s="5" t="e">
        <f t="shared" si="0"/>
        <v>#DIV/0!</v>
      </c>
      <c r="N46" t="e">
        <f t="shared" si="1"/>
        <v>#DIV/0!</v>
      </c>
    </row>
    <row r="47" spans="1:14" ht="14.45" x14ac:dyDescent="0.3">
      <c r="A47">
        <v>44</v>
      </c>
      <c r="B47">
        <f>'Standard 1, Benchmark A, 9-12'!B51</f>
        <v>0</v>
      </c>
      <c r="C47" s="5" t="e">
        <f>'Standard 1, Benchmark A, 9-12'!D51</f>
        <v>#DIV/0!</v>
      </c>
      <c r="D47" s="5" t="e">
        <f>'Standard 1, Benchmark B, 9-12'!D51</f>
        <v>#DIV/0!</v>
      </c>
      <c r="E47" s="5" t="e">
        <f>'Standard 2, Benchmark A, 9-12'!G51</f>
        <v>#DIV/0!</v>
      </c>
      <c r="F47" s="5" t="e">
        <f>'Standard 2, Benchmark B, 9-12'!G51</f>
        <v>#DIV/0!</v>
      </c>
      <c r="G47" s="5" t="e">
        <f>'Standard 3, Benchmark A, 9-12'!G51</f>
        <v>#DIV/0!</v>
      </c>
      <c r="H47" s="5" t="e">
        <f>'Standard 3, Benchmark B, 9-12'!H51</f>
        <v>#DIV/0!</v>
      </c>
      <c r="I47" s="5" t="e">
        <f>'Standard 4, Benchmark A, 9-12'!E51</f>
        <v>#DIV/0!</v>
      </c>
      <c r="J47" s="5" t="e">
        <f>'Standard 4, Benchmark B, 9-12'!F51</f>
        <v>#DIV/0!</v>
      </c>
      <c r="K47" s="5" t="e">
        <f>'Standard 5, Benchmark A, 9-12'!D51</f>
        <v>#DIV/0!</v>
      </c>
      <c r="L47" s="5" t="e">
        <f>'Standard 5, Benchmark B, 9-12'!D51</f>
        <v>#DIV/0!</v>
      </c>
      <c r="M47" s="5" t="e">
        <f t="shared" si="0"/>
        <v>#DIV/0!</v>
      </c>
      <c r="N47" t="e">
        <f t="shared" si="1"/>
        <v>#DIV/0!</v>
      </c>
    </row>
    <row r="48" spans="1:14" x14ac:dyDescent="0.25">
      <c r="A48">
        <v>45</v>
      </c>
      <c r="B48">
        <f>'Standard 1, Benchmark A, 9-12'!B52</f>
        <v>0</v>
      </c>
      <c r="C48" s="5" t="e">
        <f>'Standard 1, Benchmark A, 9-12'!D52</f>
        <v>#DIV/0!</v>
      </c>
      <c r="D48" s="5" t="e">
        <f>'Standard 1, Benchmark B, 9-12'!D52</f>
        <v>#DIV/0!</v>
      </c>
      <c r="E48" s="5" t="e">
        <f>'Standard 2, Benchmark A, 9-12'!G52</f>
        <v>#DIV/0!</v>
      </c>
      <c r="F48" s="5" t="e">
        <f>'Standard 2, Benchmark B, 9-12'!G52</f>
        <v>#DIV/0!</v>
      </c>
      <c r="G48" s="5" t="e">
        <f>'Standard 3, Benchmark A, 9-12'!G52</f>
        <v>#DIV/0!</v>
      </c>
      <c r="H48" s="5" t="e">
        <f>'Standard 3, Benchmark B, 9-12'!H52</f>
        <v>#DIV/0!</v>
      </c>
      <c r="I48" s="5" t="e">
        <f>'Standard 4, Benchmark A, 9-12'!E52</f>
        <v>#DIV/0!</v>
      </c>
      <c r="J48" s="5" t="e">
        <f>'Standard 4, Benchmark B, 9-12'!F52</f>
        <v>#DIV/0!</v>
      </c>
      <c r="K48" s="5" t="e">
        <f>'Standard 5, Benchmark A, 9-12'!D52</f>
        <v>#DIV/0!</v>
      </c>
      <c r="L48" s="5" t="e">
        <f>'Standard 5, Benchmark B, 9-12'!D52</f>
        <v>#DIV/0!</v>
      </c>
      <c r="M48" s="5" t="e">
        <f t="shared" si="0"/>
        <v>#DIV/0!</v>
      </c>
      <c r="N48" t="e">
        <f t="shared" si="1"/>
        <v>#DIV/0!</v>
      </c>
    </row>
    <row r="49" spans="1:14" x14ac:dyDescent="0.25">
      <c r="A49">
        <v>46</v>
      </c>
      <c r="B49">
        <f>'Standard 1, Benchmark A, 9-12'!B53</f>
        <v>0</v>
      </c>
      <c r="C49" s="5" t="e">
        <f>'Standard 1, Benchmark A, 9-12'!D53</f>
        <v>#DIV/0!</v>
      </c>
      <c r="D49" s="5" t="e">
        <f>'Standard 1, Benchmark B, 9-12'!D53</f>
        <v>#DIV/0!</v>
      </c>
      <c r="E49" s="5" t="e">
        <f>'Standard 2, Benchmark A, 9-12'!G53</f>
        <v>#DIV/0!</v>
      </c>
      <c r="F49" s="5" t="e">
        <f>'Standard 2, Benchmark B, 9-12'!G53</f>
        <v>#DIV/0!</v>
      </c>
      <c r="G49" s="5" t="e">
        <f>'Standard 3, Benchmark A, 9-12'!G53</f>
        <v>#DIV/0!</v>
      </c>
      <c r="H49" s="5" t="e">
        <f>'Standard 3, Benchmark B, 9-12'!H53</f>
        <v>#DIV/0!</v>
      </c>
      <c r="I49" s="5" t="e">
        <f>'Standard 4, Benchmark A, 9-12'!E53</f>
        <v>#DIV/0!</v>
      </c>
      <c r="J49" s="5" t="e">
        <f>'Standard 4, Benchmark B, 9-12'!F53</f>
        <v>#DIV/0!</v>
      </c>
      <c r="K49" s="5" t="e">
        <f>'Standard 5, Benchmark A, 9-12'!D53</f>
        <v>#DIV/0!</v>
      </c>
      <c r="L49" s="5" t="e">
        <f>'Standard 5, Benchmark B, 9-12'!D53</f>
        <v>#DIV/0!</v>
      </c>
      <c r="M49" s="5" t="e">
        <f t="shared" si="0"/>
        <v>#DIV/0!</v>
      </c>
      <c r="N49" t="e">
        <f t="shared" si="1"/>
        <v>#DIV/0!</v>
      </c>
    </row>
    <row r="50" spans="1:14" x14ac:dyDescent="0.25">
      <c r="A50">
        <v>47</v>
      </c>
      <c r="B50">
        <f>'Standard 1, Benchmark A, 9-12'!B54</f>
        <v>0</v>
      </c>
      <c r="C50" s="5" t="e">
        <f>'Standard 1, Benchmark A, 9-12'!D54</f>
        <v>#DIV/0!</v>
      </c>
      <c r="D50" s="5" t="e">
        <f>'Standard 1, Benchmark B, 9-12'!D54</f>
        <v>#DIV/0!</v>
      </c>
      <c r="E50" s="5" t="e">
        <f>'Standard 2, Benchmark A, 9-12'!G54</f>
        <v>#DIV/0!</v>
      </c>
      <c r="F50" s="5" t="e">
        <f>'Standard 2, Benchmark B, 9-12'!G54</f>
        <v>#DIV/0!</v>
      </c>
      <c r="G50" s="5" t="e">
        <f>'Standard 3, Benchmark A, 9-12'!G54</f>
        <v>#DIV/0!</v>
      </c>
      <c r="H50" s="5" t="e">
        <f>'Standard 3, Benchmark B, 9-12'!H54</f>
        <v>#DIV/0!</v>
      </c>
      <c r="I50" s="5" t="e">
        <f>'Standard 4, Benchmark A, 9-12'!E54</f>
        <v>#DIV/0!</v>
      </c>
      <c r="J50" s="5" t="e">
        <f>'Standard 4, Benchmark B, 9-12'!F54</f>
        <v>#DIV/0!</v>
      </c>
      <c r="K50" s="5" t="e">
        <f>'Standard 5, Benchmark A, 9-12'!D54</f>
        <v>#DIV/0!</v>
      </c>
      <c r="L50" s="5" t="e">
        <f>'Standard 5, Benchmark B, 9-12'!D54</f>
        <v>#DIV/0!</v>
      </c>
      <c r="M50" s="5" t="e">
        <f t="shared" si="0"/>
        <v>#DIV/0!</v>
      </c>
      <c r="N50" t="e">
        <f t="shared" si="1"/>
        <v>#DIV/0!</v>
      </c>
    </row>
    <row r="51" spans="1:14" x14ac:dyDescent="0.25">
      <c r="A51">
        <v>48</v>
      </c>
      <c r="B51">
        <f>'Standard 1, Benchmark A, 9-12'!B55</f>
        <v>0</v>
      </c>
      <c r="C51" s="5" t="e">
        <f>'Standard 1, Benchmark A, 9-12'!D55</f>
        <v>#DIV/0!</v>
      </c>
      <c r="D51" s="5" t="e">
        <f>'Standard 1, Benchmark B, 9-12'!D55</f>
        <v>#DIV/0!</v>
      </c>
      <c r="E51" s="5" t="e">
        <f>'Standard 2, Benchmark A, 9-12'!G55</f>
        <v>#DIV/0!</v>
      </c>
      <c r="F51" s="5" t="e">
        <f>'Standard 2, Benchmark B, 9-12'!G55</f>
        <v>#DIV/0!</v>
      </c>
      <c r="G51" s="5" t="e">
        <f>'Standard 3, Benchmark A, 9-12'!G55</f>
        <v>#DIV/0!</v>
      </c>
      <c r="H51" s="5" t="e">
        <f>'Standard 3, Benchmark B, 9-12'!H55</f>
        <v>#DIV/0!</v>
      </c>
      <c r="I51" s="5" t="e">
        <f>'Standard 4, Benchmark A, 9-12'!E55</f>
        <v>#DIV/0!</v>
      </c>
      <c r="J51" s="5" t="e">
        <f>'Standard 4, Benchmark B, 9-12'!F55</f>
        <v>#DIV/0!</v>
      </c>
      <c r="K51" s="5" t="e">
        <f>'Standard 5, Benchmark A, 9-12'!D55</f>
        <v>#DIV/0!</v>
      </c>
      <c r="L51" s="5" t="e">
        <f>'Standard 5, Benchmark B, 9-12'!D55</f>
        <v>#DIV/0!</v>
      </c>
      <c r="M51" s="5" t="e">
        <f t="shared" si="0"/>
        <v>#DIV/0!</v>
      </c>
      <c r="N51" t="e">
        <f t="shared" si="1"/>
        <v>#DIV/0!</v>
      </c>
    </row>
    <row r="52" spans="1:14" x14ac:dyDescent="0.25">
      <c r="A52">
        <v>49</v>
      </c>
      <c r="B52">
        <f>'Standard 1, Benchmark A, 9-12'!B56</f>
        <v>0</v>
      </c>
      <c r="C52" s="5" t="e">
        <f>'Standard 1, Benchmark A, 9-12'!D56</f>
        <v>#DIV/0!</v>
      </c>
      <c r="D52" s="5" t="e">
        <f>'Standard 1, Benchmark B, 9-12'!D56</f>
        <v>#DIV/0!</v>
      </c>
      <c r="E52" s="5" t="e">
        <f>'Standard 2, Benchmark A, 9-12'!G56</f>
        <v>#DIV/0!</v>
      </c>
      <c r="F52" s="5" t="e">
        <f>'Standard 2, Benchmark B, 9-12'!G56</f>
        <v>#DIV/0!</v>
      </c>
      <c r="G52" s="5" t="e">
        <f>'Standard 3, Benchmark A, 9-12'!G56</f>
        <v>#DIV/0!</v>
      </c>
      <c r="H52" s="5" t="e">
        <f>'Standard 3, Benchmark B, 9-12'!H56</f>
        <v>#DIV/0!</v>
      </c>
      <c r="I52" s="5" t="e">
        <f>'Standard 4, Benchmark A, 9-12'!E56</f>
        <v>#DIV/0!</v>
      </c>
      <c r="J52" s="5" t="e">
        <f>'Standard 4, Benchmark B, 9-12'!F56</f>
        <v>#DIV/0!</v>
      </c>
      <c r="K52" s="5" t="e">
        <f>'Standard 5, Benchmark A, 9-12'!D56</f>
        <v>#DIV/0!</v>
      </c>
      <c r="L52" s="5" t="e">
        <f>'Standard 5, Benchmark B, 9-12'!D56</f>
        <v>#DIV/0!</v>
      </c>
      <c r="M52" s="5" t="e">
        <f t="shared" si="0"/>
        <v>#DIV/0!</v>
      </c>
      <c r="N52" t="e">
        <f t="shared" si="1"/>
        <v>#DIV/0!</v>
      </c>
    </row>
    <row r="53" spans="1:14" x14ac:dyDescent="0.25">
      <c r="A53">
        <v>50</v>
      </c>
      <c r="B53">
        <f>'Standard 1, Benchmark A, 9-12'!B57</f>
        <v>0</v>
      </c>
      <c r="C53" s="5" t="e">
        <f>'Standard 1, Benchmark A, 9-12'!D57</f>
        <v>#DIV/0!</v>
      </c>
      <c r="D53" s="5" t="e">
        <f>'Standard 1, Benchmark B, 9-12'!D57</f>
        <v>#DIV/0!</v>
      </c>
      <c r="E53" s="5" t="e">
        <f>'Standard 2, Benchmark A, 9-12'!G57</f>
        <v>#DIV/0!</v>
      </c>
      <c r="F53" s="5" t="e">
        <f>'Standard 2, Benchmark B, 9-12'!G57</f>
        <v>#DIV/0!</v>
      </c>
      <c r="G53" s="5" t="e">
        <f>'Standard 3, Benchmark A, 9-12'!G57</f>
        <v>#DIV/0!</v>
      </c>
      <c r="H53" s="5" t="e">
        <f>'Standard 3, Benchmark B, 9-12'!H57</f>
        <v>#DIV/0!</v>
      </c>
      <c r="I53" s="5" t="e">
        <f>'Standard 4, Benchmark A, 9-12'!E57</f>
        <v>#DIV/0!</v>
      </c>
      <c r="J53" s="5" t="e">
        <f>'Standard 4, Benchmark B, 9-12'!F57</f>
        <v>#DIV/0!</v>
      </c>
      <c r="K53" s="5" t="e">
        <f>'Standard 5, Benchmark A, 9-12'!D57</f>
        <v>#DIV/0!</v>
      </c>
      <c r="L53" s="5" t="e">
        <f>'Standard 5, Benchmark B, 9-12'!D57</f>
        <v>#DIV/0!</v>
      </c>
      <c r="M53" s="5" t="e">
        <f t="shared" si="0"/>
        <v>#DIV/0!</v>
      </c>
      <c r="N53" t="e">
        <f t="shared" si="1"/>
        <v>#DIV/0!</v>
      </c>
    </row>
    <row r="54" spans="1:14" x14ac:dyDescent="0.25">
      <c r="A54">
        <v>51</v>
      </c>
      <c r="B54">
        <f>'Standard 1, Benchmark A, 9-12'!B58</f>
        <v>0</v>
      </c>
      <c r="C54" s="5" t="e">
        <f>'Standard 1, Benchmark A, 9-12'!D58</f>
        <v>#DIV/0!</v>
      </c>
      <c r="D54" s="5" t="e">
        <f>'Standard 1, Benchmark B, 9-12'!D58</f>
        <v>#DIV/0!</v>
      </c>
      <c r="E54" s="5" t="e">
        <f>'Standard 2, Benchmark A, 9-12'!G58</f>
        <v>#DIV/0!</v>
      </c>
      <c r="F54" s="5" t="e">
        <f>'Standard 2, Benchmark B, 9-12'!G58</f>
        <v>#DIV/0!</v>
      </c>
      <c r="G54" s="5" t="e">
        <f>'Standard 3, Benchmark A, 9-12'!G58</f>
        <v>#DIV/0!</v>
      </c>
      <c r="H54" s="5" t="e">
        <f>'Standard 3, Benchmark B, 9-12'!H58</f>
        <v>#DIV/0!</v>
      </c>
      <c r="I54" s="5" t="e">
        <f>'Standard 4, Benchmark A, 9-12'!E58</f>
        <v>#DIV/0!</v>
      </c>
      <c r="J54" s="5" t="e">
        <f>'Standard 4, Benchmark B, 9-12'!F58</f>
        <v>#DIV/0!</v>
      </c>
      <c r="K54" s="5" t="e">
        <f>'Standard 5, Benchmark A, 9-12'!D58</f>
        <v>#DIV/0!</v>
      </c>
      <c r="L54" s="5" t="e">
        <f>'Standard 5, Benchmark B, 9-12'!D58</f>
        <v>#DIV/0!</v>
      </c>
      <c r="M54" s="5" t="e">
        <f t="shared" si="0"/>
        <v>#DIV/0!</v>
      </c>
      <c r="N54" t="e">
        <f t="shared" si="1"/>
        <v>#DIV/0!</v>
      </c>
    </row>
    <row r="55" spans="1:14" x14ac:dyDescent="0.25">
      <c r="A55">
        <v>52</v>
      </c>
      <c r="B55">
        <f>'Standard 1, Benchmark A, 9-12'!B59</f>
        <v>0</v>
      </c>
      <c r="C55" s="5" t="e">
        <f>'Standard 1, Benchmark A, 9-12'!D59</f>
        <v>#DIV/0!</v>
      </c>
      <c r="D55" s="5" t="e">
        <f>'Standard 1, Benchmark B, 9-12'!D59</f>
        <v>#DIV/0!</v>
      </c>
      <c r="E55" s="5" t="e">
        <f>'Standard 2, Benchmark A, 9-12'!G59</f>
        <v>#DIV/0!</v>
      </c>
      <c r="F55" s="5" t="e">
        <f>'Standard 2, Benchmark B, 9-12'!G59</f>
        <v>#DIV/0!</v>
      </c>
      <c r="G55" s="5" t="e">
        <f>'Standard 3, Benchmark A, 9-12'!G59</f>
        <v>#DIV/0!</v>
      </c>
      <c r="H55" s="5" t="e">
        <f>'Standard 3, Benchmark B, 9-12'!H59</f>
        <v>#DIV/0!</v>
      </c>
      <c r="I55" s="5" t="e">
        <f>'Standard 4, Benchmark A, 9-12'!E59</f>
        <v>#DIV/0!</v>
      </c>
      <c r="J55" s="5" t="e">
        <f>'Standard 4, Benchmark B, 9-12'!F59</f>
        <v>#DIV/0!</v>
      </c>
      <c r="K55" s="5" t="e">
        <f>'Standard 5, Benchmark A, 9-12'!D59</f>
        <v>#DIV/0!</v>
      </c>
      <c r="L55" s="5" t="e">
        <f>'Standard 5, Benchmark B, 9-12'!D59</f>
        <v>#DIV/0!</v>
      </c>
      <c r="M55" s="5" t="e">
        <f t="shared" si="0"/>
        <v>#DIV/0!</v>
      </c>
      <c r="N55" t="e">
        <f t="shared" si="1"/>
        <v>#DIV/0!</v>
      </c>
    </row>
    <row r="56" spans="1:14" x14ac:dyDescent="0.25">
      <c r="A56">
        <v>53</v>
      </c>
      <c r="B56">
        <f>'Standard 1, Benchmark A, 9-12'!B60</f>
        <v>0</v>
      </c>
      <c r="C56" s="5" t="e">
        <f>'Standard 1, Benchmark A, 9-12'!D60</f>
        <v>#DIV/0!</v>
      </c>
      <c r="D56" s="5" t="e">
        <f>'Standard 1, Benchmark B, 9-12'!D60</f>
        <v>#DIV/0!</v>
      </c>
      <c r="E56" s="5" t="e">
        <f>'Standard 2, Benchmark A, 9-12'!G60</f>
        <v>#DIV/0!</v>
      </c>
      <c r="F56" s="5" t="e">
        <f>'Standard 2, Benchmark B, 9-12'!G60</f>
        <v>#DIV/0!</v>
      </c>
      <c r="G56" s="5" t="e">
        <f>'Standard 3, Benchmark A, 9-12'!G60</f>
        <v>#DIV/0!</v>
      </c>
      <c r="H56" s="5" t="e">
        <f>'Standard 3, Benchmark B, 9-12'!H60</f>
        <v>#DIV/0!</v>
      </c>
      <c r="I56" s="5" t="e">
        <f>'Standard 4, Benchmark A, 9-12'!E60</f>
        <v>#DIV/0!</v>
      </c>
      <c r="J56" s="5" t="e">
        <f>'Standard 4, Benchmark B, 9-12'!F60</f>
        <v>#DIV/0!</v>
      </c>
      <c r="K56" s="5" t="e">
        <f>'Standard 5, Benchmark A, 9-12'!D60</f>
        <v>#DIV/0!</v>
      </c>
      <c r="L56" s="5" t="e">
        <f>'Standard 5, Benchmark B, 9-12'!D60</f>
        <v>#DIV/0!</v>
      </c>
      <c r="M56" s="5" t="e">
        <f t="shared" si="0"/>
        <v>#DIV/0!</v>
      </c>
      <c r="N56" t="e">
        <f t="shared" si="1"/>
        <v>#DIV/0!</v>
      </c>
    </row>
    <row r="57" spans="1:14" x14ac:dyDescent="0.25">
      <c r="A57">
        <v>54</v>
      </c>
      <c r="B57">
        <f>'Standard 1, Benchmark A, 9-12'!B61</f>
        <v>0</v>
      </c>
      <c r="C57" s="5" t="e">
        <f>'Standard 1, Benchmark A, 9-12'!D61</f>
        <v>#DIV/0!</v>
      </c>
      <c r="D57" s="5" t="e">
        <f>'Standard 1, Benchmark B, 9-12'!D61</f>
        <v>#DIV/0!</v>
      </c>
      <c r="E57" s="5" t="e">
        <f>'Standard 2, Benchmark A, 9-12'!G61</f>
        <v>#DIV/0!</v>
      </c>
      <c r="F57" s="5" t="e">
        <f>'Standard 2, Benchmark B, 9-12'!G61</f>
        <v>#DIV/0!</v>
      </c>
      <c r="G57" s="5" t="e">
        <f>'Standard 3, Benchmark A, 9-12'!G61</f>
        <v>#DIV/0!</v>
      </c>
      <c r="H57" s="5" t="e">
        <f>'Standard 3, Benchmark B, 9-12'!H61</f>
        <v>#DIV/0!</v>
      </c>
      <c r="I57" s="5" t="e">
        <f>'Standard 4, Benchmark A, 9-12'!E61</f>
        <v>#DIV/0!</v>
      </c>
      <c r="J57" s="5" t="e">
        <f>'Standard 4, Benchmark B, 9-12'!F61</f>
        <v>#DIV/0!</v>
      </c>
      <c r="K57" s="5" t="e">
        <f>'Standard 5, Benchmark A, 9-12'!D61</f>
        <v>#DIV/0!</v>
      </c>
      <c r="L57" s="5" t="e">
        <f>'Standard 5, Benchmark B, 9-12'!D61</f>
        <v>#DIV/0!</v>
      </c>
      <c r="M57" s="5" t="e">
        <f t="shared" si="0"/>
        <v>#DIV/0!</v>
      </c>
      <c r="N57" t="e">
        <f t="shared" si="1"/>
        <v>#DIV/0!</v>
      </c>
    </row>
    <row r="58" spans="1:14" x14ac:dyDescent="0.25">
      <c r="A58">
        <v>55</v>
      </c>
      <c r="B58">
        <f>'Standard 1, Benchmark A, 9-12'!B62</f>
        <v>0</v>
      </c>
      <c r="C58" s="5" t="e">
        <f>'Standard 1, Benchmark A, 9-12'!D62</f>
        <v>#DIV/0!</v>
      </c>
      <c r="D58" s="5" t="e">
        <f>'Standard 1, Benchmark B, 9-12'!D62</f>
        <v>#DIV/0!</v>
      </c>
      <c r="E58" s="5" t="e">
        <f>'Standard 2, Benchmark A, 9-12'!G62</f>
        <v>#DIV/0!</v>
      </c>
      <c r="F58" s="5" t="e">
        <f>'Standard 2, Benchmark B, 9-12'!G62</f>
        <v>#DIV/0!</v>
      </c>
      <c r="G58" s="5" t="e">
        <f>'Standard 3, Benchmark A, 9-12'!G62</f>
        <v>#DIV/0!</v>
      </c>
      <c r="H58" s="5" t="e">
        <f>'Standard 3, Benchmark B, 9-12'!H62</f>
        <v>#DIV/0!</v>
      </c>
      <c r="I58" s="5" t="e">
        <f>'Standard 4, Benchmark A, 9-12'!E62</f>
        <v>#DIV/0!</v>
      </c>
      <c r="J58" s="5" t="e">
        <f>'Standard 4, Benchmark B, 9-12'!F62</f>
        <v>#DIV/0!</v>
      </c>
      <c r="K58" s="5" t="e">
        <f>'Standard 5, Benchmark A, 9-12'!D62</f>
        <v>#DIV/0!</v>
      </c>
      <c r="L58" s="5" t="e">
        <f>'Standard 5, Benchmark B, 9-12'!D62</f>
        <v>#DIV/0!</v>
      </c>
      <c r="M58" s="5" t="e">
        <f t="shared" si="0"/>
        <v>#DIV/0!</v>
      </c>
      <c r="N58" t="e">
        <f t="shared" si="1"/>
        <v>#DIV/0!</v>
      </c>
    </row>
    <row r="59" spans="1:14" x14ac:dyDescent="0.25">
      <c r="A59">
        <v>56</v>
      </c>
      <c r="B59">
        <f>'Standard 1, Benchmark A, 9-12'!B63</f>
        <v>0</v>
      </c>
      <c r="C59" s="5" t="e">
        <f>'Standard 1, Benchmark A, 9-12'!D63</f>
        <v>#DIV/0!</v>
      </c>
      <c r="D59" s="5" t="e">
        <f>'Standard 1, Benchmark B, 9-12'!D63</f>
        <v>#DIV/0!</v>
      </c>
      <c r="E59" s="5" t="e">
        <f>'Standard 2, Benchmark A, 9-12'!G63</f>
        <v>#DIV/0!</v>
      </c>
      <c r="F59" s="5" t="e">
        <f>'Standard 2, Benchmark B, 9-12'!G63</f>
        <v>#DIV/0!</v>
      </c>
      <c r="G59" s="5" t="e">
        <f>'Standard 3, Benchmark A, 9-12'!G63</f>
        <v>#DIV/0!</v>
      </c>
      <c r="H59" s="5" t="e">
        <f>'Standard 3, Benchmark B, 9-12'!H63</f>
        <v>#DIV/0!</v>
      </c>
      <c r="I59" s="5" t="e">
        <f>'Standard 4, Benchmark A, 9-12'!E63</f>
        <v>#DIV/0!</v>
      </c>
      <c r="J59" s="5" t="e">
        <f>'Standard 4, Benchmark B, 9-12'!F63</f>
        <v>#DIV/0!</v>
      </c>
      <c r="K59" s="5" t="e">
        <f>'Standard 5, Benchmark A, 9-12'!D63</f>
        <v>#DIV/0!</v>
      </c>
      <c r="L59" s="5" t="e">
        <f>'Standard 5, Benchmark B, 9-12'!D63</f>
        <v>#DIV/0!</v>
      </c>
      <c r="M59" s="5" t="e">
        <f t="shared" si="0"/>
        <v>#DIV/0!</v>
      </c>
      <c r="N59" t="e">
        <f t="shared" si="1"/>
        <v>#DIV/0!</v>
      </c>
    </row>
    <row r="60" spans="1:14" x14ac:dyDescent="0.25">
      <c r="A60">
        <v>57</v>
      </c>
      <c r="B60">
        <f>'Standard 1, Benchmark A, 9-12'!B64</f>
        <v>0</v>
      </c>
      <c r="C60" s="5" t="e">
        <f>'Standard 1, Benchmark A, 9-12'!D64</f>
        <v>#DIV/0!</v>
      </c>
      <c r="D60" s="5" t="e">
        <f>'Standard 1, Benchmark B, 9-12'!D64</f>
        <v>#DIV/0!</v>
      </c>
      <c r="E60" s="5" t="e">
        <f>'Standard 2, Benchmark A, 9-12'!G64</f>
        <v>#DIV/0!</v>
      </c>
      <c r="F60" s="5" t="e">
        <f>'Standard 2, Benchmark B, 9-12'!G64</f>
        <v>#DIV/0!</v>
      </c>
      <c r="G60" s="5" t="e">
        <f>'Standard 3, Benchmark A, 9-12'!G64</f>
        <v>#DIV/0!</v>
      </c>
      <c r="H60" s="5" t="e">
        <f>'Standard 3, Benchmark B, 9-12'!H64</f>
        <v>#DIV/0!</v>
      </c>
      <c r="I60" s="5" t="e">
        <f>'Standard 4, Benchmark A, 9-12'!E64</f>
        <v>#DIV/0!</v>
      </c>
      <c r="J60" s="5" t="e">
        <f>'Standard 4, Benchmark B, 9-12'!F64</f>
        <v>#DIV/0!</v>
      </c>
      <c r="K60" s="5" t="e">
        <f>'Standard 5, Benchmark A, 9-12'!D64</f>
        <v>#DIV/0!</v>
      </c>
      <c r="L60" s="5" t="e">
        <f>'Standard 5, Benchmark B, 9-12'!D64</f>
        <v>#DIV/0!</v>
      </c>
      <c r="M60" s="5" t="e">
        <f t="shared" si="0"/>
        <v>#DIV/0!</v>
      </c>
      <c r="N60" t="e">
        <f t="shared" si="1"/>
        <v>#DIV/0!</v>
      </c>
    </row>
    <row r="61" spans="1:14" x14ac:dyDescent="0.25">
      <c r="A61">
        <v>58</v>
      </c>
      <c r="B61">
        <f>'Standard 1, Benchmark A, 9-12'!B65</f>
        <v>0</v>
      </c>
      <c r="C61" s="5" t="e">
        <f>'Standard 1, Benchmark A, 9-12'!D65</f>
        <v>#DIV/0!</v>
      </c>
      <c r="D61" s="5" t="e">
        <f>'Standard 1, Benchmark B, 9-12'!D65</f>
        <v>#DIV/0!</v>
      </c>
      <c r="E61" s="5" t="e">
        <f>'Standard 2, Benchmark A, 9-12'!G65</f>
        <v>#DIV/0!</v>
      </c>
      <c r="F61" s="5" t="e">
        <f>'Standard 2, Benchmark B, 9-12'!G65</f>
        <v>#DIV/0!</v>
      </c>
      <c r="G61" s="5" t="e">
        <f>'Standard 3, Benchmark A, 9-12'!G65</f>
        <v>#DIV/0!</v>
      </c>
      <c r="H61" s="5" t="e">
        <f>'Standard 3, Benchmark B, 9-12'!H65</f>
        <v>#DIV/0!</v>
      </c>
      <c r="I61" s="5" t="e">
        <f>'Standard 4, Benchmark A, 9-12'!E65</f>
        <v>#DIV/0!</v>
      </c>
      <c r="J61" s="5" t="e">
        <f>'Standard 4, Benchmark B, 9-12'!F65</f>
        <v>#DIV/0!</v>
      </c>
      <c r="K61" s="5" t="e">
        <f>'Standard 5, Benchmark A, 9-12'!D65</f>
        <v>#DIV/0!</v>
      </c>
      <c r="L61" s="5" t="e">
        <f>'Standard 5, Benchmark B, 9-12'!D65</f>
        <v>#DIV/0!</v>
      </c>
      <c r="M61" s="5" t="e">
        <f t="shared" si="0"/>
        <v>#DIV/0!</v>
      </c>
      <c r="N61" t="e">
        <f t="shared" si="1"/>
        <v>#DIV/0!</v>
      </c>
    </row>
    <row r="62" spans="1:14" x14ac:dyDescent="0.25">
      <c r="A62">
        <v>59</v>
      </c>
      <c r="B62">
        <f>'Standard 1, Benchmark A, 9-12'!B66</f>
        <v>0</v>
      </c>
      <c r="C62" s="5" t="e">
        <f>'Standard 1, Benchmark A, 9-12'!D66</f>
        <v>#DIV/0!</v>
      </c>
      <c r="D62" s="5" t="e">
        <f>'Standard 1, Benchmark B, 9-12'!D66</f>
        <v>#DIV/0!</v>
      </c>
      <c r="E62" s="5" t="e">
        <f>'Standard 2, Benchmark A, 9-12'!G66</f>
        <v>#DIV/0!</v>
      </c>
      <c r="F62" s="5" t="e">
        <f>'Standard 2, Benchmark B, 9-12'!G66</f>
        <v>#DIV/0!</v>
      </c>
      <c r="G62" s="5" t="e">
        <f>'Standard 3, Benchmark A, 9-12'!G66</f>
        <v>#DIV/0!</v>
      </c>
      <c r="H62" s="5" t="e">
        <f>'Standard 3, Benchmark B, 9-12'!H66</f>
        <v>#DIV/0!</v>
      </c>
      <c r="I62" s="5" t="e">
        <f>'Standard 4, Benchmark A, 9-12'!E66</f>
        <v>#DIV/0!</v>
      </c>
      <c r="J62" s="5" t="e">
        <f>'Standard 4, Benchmark B, 9-12'!F66</f>
        <v>#DIV/0!</v>
      </c>
      <c r="K62" s="5" t="e">
        <f>'Standard 5, Benchmark A, 9-12'!D66</f>
        <v>#DIV/0!</v>
      </c>
      <c r="L62" s="5" t="e">
        <f>'Standard 5, Benchmark B, 9-12'!D66</f>
        <v>#DIV/0!</v>
      </c>
      <c r="M62" s="5" t="e">
        <f t="shared" si="0"/>
        <v>#DIV/0!</v>
      </c>
      <c r="N62" t="e">
        <f t="shared" si="1"/>
        <v>#DIV/0!</v>
      </c>
    </row>
    <row r="63" spans="1:14" x14ac:dyDescent="0.25">
      <c r="A63">
        <v>60</v>
      </c>
      <c r="B63">
        <f>'Standard 1, Benchmark A, 9-12'!B67</f>
        <v>0</v>
      </c>
      <c r="C63" s="5" t="e">
        <f>'Standard 1, Benchmark A, 9-12'!D67</f>
        <v>#DIV/0!</v>
      </c>
      <c r="D63" s="5" t="e">
        <f>'Standard 1, Benchmark B, 9-12'!D67</f>
        <v>#DIV/0!</v>
      </c>
      <c r="E63" s="5" t="e">
        <f>'Standard 2, Benchmark A, 9-12'!G67</f>
        <v>#DIV/0!</v>
      </c>
      <c r="F63" s="5" t="e">
        <f>'Standard 2, Benchmark B, 9-12'!G67</f>
        <v>#DIV/0!</v>
      </c>
      <c r="G63" s="5" t="e">
        <f>'Standard 3, Benchmark A, 9-12'!G67</f>
        <v>#DIV/0!</v>
      </c>
      <c r="H63" s="5" t="e">
        <f>'Standard 3, Benchmark B, 9-12'!H67</f>
        <v>#DIV/0!</v>
      </c>
      <c r="I63" s="5" t="e">
        <f>'Standard 4, Benchmark A, 9-12'!E67</f>
        <v>#DIV/0!</v>
      </c>
      <c r="J63" s="5" t="e">
        <f>'Standard 4, Benchmark B, 9-12'!F67</f>
        <v>#DIV/0!</v>
      </c>
      <c r="K63" s="5" t="e">
        <f>'Standard 5, Benchmark A, 9-12'!D67</f>
        <v>#DIV/0!</v>
      </c>
      <c r="L63" s="5" t="e">
        <f>'Standard 5, Benchmark B, 9-12'!D67</f>
        <v>#DIV/0!</v>
      </c>
      <c r="M63" s="5" t="e">
        <f t="shared" si="0"/>
        <v>#DIV/0!</v>
      </c>
      <c r="N63" t="e">
        <f t="shared" si="1"/>
        <v>#DIV/0!</v>
      </c>
    </row>
    <row r="64" spans="1:14" x14ac:dyDescent="0.25">
      <c r="A64">
        <v>61</v>
      </c>
      <c r="B64">
        <f>'Standard 1, Benchmark A, 9-12'!B68</f>
        <v>0</v>
      </c>
      <c r="C64" s="5" t="e">
        <f>'Standard 1, Benchmark A, 9-12'!D68</f>
        <v>#DIV/0!</v>
      </c>
      <c r="D64" s="5" t="e">
        <f>'Standard 1, Benchmark B, 9-12'!D68</f>
        <v>#DIV/0!</v>
      </c>
      <c r="E64" s="5" t="e">
        <f>'Standard 2, Benchmark A, 9-12'!G68</f>
        <v>#DIV/0!</v>
      </c>
      <c r="F64" s="5" t="e">
        <f>'Standard 2, Benchmark B, 9-12'!G68</f>
        <v>#DIV/0!</v>
      </c>
      <c r="G64" s="5" t="e">
        <f>'Standard 3, Benchmark A, 9-12'!G68</f>
        <v>#DIV/0!</v>
      </c>
      <c r="H64" s="5" t="e">
        <f>'Standard 3, Benchmark B, 9-12'!H68</f>
        <v>#DIV/0!</v>
      </c>
      <c r="I64" s="5" t="e">
        <f>'Standard 4, Benchmark A, 9-12'!E68</f>
        <v>#DIV/0!</v>
      </c>
      <c r="J64" s="5" t="e">
        <f>'Standard 4, Benchmark B, 9-12'!F68</f>
        <v>#DIV/0!</v>
      </c>
      <c r="K64" s="5" t="e">
        <f>'Standard 5, Benchmark A, 9-12'!D68</f>
        <v>#DIV/0!</v>
      </c>
      <c r="L64" s="5" t="e">
        <f>'Standard 5, Benchmark B, 9-12'!D68</f>
        <v>#DIV/0!</v>
      </c>
      <c r="M64" s="5" t="e">
        <f t="shared" si="0"/>
        <v>#DIV/0!</v>
      </c>
      <c r="N64" t="e">
        <f t="shared" si="1"/>
        <v>#DIV/0!</v>
      </c>
    </row>
    <row r="65" spans="1:14" x14ac:dyDescent="0.25">
      <c r="A65">
        <v>62</v>
      </c>
      <c r="B65">
        <f>'Standard 1, Benchmark A, 9-12'!B69</f>
        <v>0</v>
      </c>
      <c r="C65" s="5" t="e">
        <f>'Standard 1, Benchmark A, 9-12'!D69</f>
        <v>#DIV/0!</v>
      </c>
      <c r="D65" s="5" t="e">
        <f>'Standard 1, Benchmark B, 9-12'!D69</f>
        <v>#DIV/0!</v>
      </c>
      <c r="E65" s="5" t="e">
        <f>'Standard 2, Benchmark A, 9-12'!G69</f>
        <v>#DIV/0!</v>
      </c>
      <c r="F65" s="5" t="e">
        <f>'Standard 2, Benchmark B, 9-12'!G69</f>
        <v>#DIV/0!</v>
      </c>
      <c r="G65" s="5" t="e">
        <f>'Standard 3, Benchmark A, 9-12'!G69</f>
        <v>#DIV/0!</v>
      </c>
      <c r="H65" s="5" t="e">
        <f>'Standard 3, Benchmark B, 9-12'!H69</f>
        <v>#DIV/0!</v>
      </c>
      <c r="I65" s="5" t="e">
        <f>'Standard 4, Benchmark A, 9-12'!E69</f>
        <v>#DIV/0!</v>
      </c>
      <c r="J65" s="5" t="e">
        <f>'Standard 4, Benchmark B, 9-12'!F69</f>
        <v>#DIV/0!</v>
      </c>
      <c r="K65" s="5" t="e">
        <f>'Standard 5, Benchmark A, 9-12'!D69</f>
        <v>#DIV/0!</v>
      </c>
      <c r="L65" s="5" t="e">
        <f>'Standard 5, Benchmark B, 9-12'!D69</f>
        <v>#DIV/0!</v>
      </c>
      <c r="M65" s="5" t="e">
        <f t="shared" si="0"/>
        <v>#DIV/0!</v>
      </c>
      <c r="N65" t="e">
        <f t="shared" si="1"/>
        <v>#DIV/0!</v>
      </c>
    </row>
    <row r="66" spans="1:14" x14ac:dyDescent="0.25">
      <c r="A66">
        <v>63</v>
      </c>
      <c r="B66">
        <f>'Standard 1, Benchmark A, 9-12'!B70</f>
        <v>0</v>
      </c>
      <c r="C66" s="5" t="e">
        <f>'Standard 1, Benchmark A, 9-12'!D70</f>
        <v>#DIV/0!</v>
      </c>
      <c r="D66" s="5" t="e">
        <f>'Standard 1, Benchmark B, 9-12'!D70</f>
        <v>#DIV/0!</v>
      </c>
      <c r="E66" s="5" t="e">
        <f>'Standard 2, Benchmark A, 9-12'!G70</f>
        <v>#DIV/0!</v>
      </c>
      <c r="F66" s="5" t="e">
        <f>'Standard 2, Benchmark B, 9-12'!G70</f>
        <v>#DIV/0!</v>
      </c>
      <c r="G66" s="5" t="e">
        <f>'Standard 3, Benchmark A, 9-12'!G70</f>
        <v>#DIV/0!</v>
      </c>
      <c r="H66" s="5" t="e">
        <f>'Standard 3, Benchmark B, 9-12'!H70</f>
        <v>#DIV/0!</v>
      </c>
      <c r="I66" s="5" t="e">
        <f>'Standard 4, Benchmark A, 9-12'!E70</f>
        <v>#DIV/0!</v>
      </c>
      <c r="J66" s="5" t="e">
        <f>'Standard 4, Benchmark B, 9-12'!F70</f>
        <v>#DIV/0!</v>
      </c>
      <c r="K66" s="5" t="e">
        <f>'Standard 5, Benchmark A, 9-12'!D70</f>
        <v>#DIV/0!</v>
      </c>
      <c r="L66" s="5" t="e">
        <f>'Standard 5, Benchmark B, 9-12'!D70</f>
        <v>#DIV/0!</v>
      </c>
      <c r="M66" s="5" t="e">
        <f t="shared" si="0"/>
        <v>#DIV/0!</v>
      </c>
      <c r="N66" t="e">
        <f t="shared" si="1"/>
        <v>#DIV/0!</v>
      </c>
    </row>
    <row r="67" spans="1:14" x14ac:dyDescent="0.25">
      <c r="A67">
        <v>64</v>
      </c>
      <c r="B67">
        <f>'Standard 1, Benchmark A, 9-12'!B71</f>
        <v>0</v>
      </c>
      <c r="C67" s="5" t="e">
        <f>'Standard 1, Benchmark A, 9-12'!D71</f>
        <v>#DIV/0!</v>
      </c>
      <c r="D67" s="5" t="e">
        <f>'Standard 1, Benchmark B, 9-12'!D71</f>
        <v>#DIV/0!</v>
      </c>
      <c r="E67" s="5" t="e">
        <f>'Standard 2, Benchmark A, 9-12'!G71</f>
        <v>#DIV/0!</v>
      </c>
      <c r="F67" s="5" t="e">
        <f>'Standard 2, Benchmark B, 9-12'!G71</f>
        <v>#DIV/0!</v>
      </c>
      <c r="G67" s="5" t="e">
        <f>'Standard 3, Benchmark A, 9-12'!G71</f>
        <v>#DIV/0!</v>
      </c>
      <c r="H67" s="5" t="e">
        <f>'Standard 3, Benchmark B, 9-12'!H71</f>
        <v>#DIV/0!</v>
      </c>
      <c r="I67" s="5" t="e">
        <f>'Standard 4, Benchmark A, 9-12'!E71</f>
        <v>#DIV/0!</v>
      </c>
      <c r="J67" s="5" t="e">
        <f>'Standard 4, Benchmark B, 9-12'!F71</f>
        <v>#DIV/0!</v>
      </c>
      <c r="K67" s="5" t="e">
        <f>'Standard 5, Benchmark A, 9-12'!D71</f>
        <v>#DIV/0!</v>
      </c>
      <c r="L67" s="5" t="e">
        <f>'Standard 5, Benchmark B, 9-12'!D71</f>
        <v>#DIV/0!</v>
      </c>
      <c r="M67" s="5" t="e">
        <f t="shared" si="0"/>
        <v>#DIV/0!</v>
      </c>
      <c r="N67" t="e">
        <f t="shared" si="1"/>
        <v>#DIV/0!</v>
      </c>
    </row>
    <row r="68" spans="1:14" x14ac:dyDescent="0.25">
      <c r="A68">
        <v>65</v>
      </c>
      <c r="B68">
        <f>'Standard 1, Benchmark A, 9-12'!B72</f>
        <v>0</v>
      </c>
      <c r="C68" s="5" t="e">
        <f>'Standard 1, Benchmark A, 9-12'!D72</f>
        <v>#DIV/0!</v>
      </c>
      <c r="D68" s="5" t="e">
        <f>'Standard 1, Benchmark B, 9-12'!D72</f>
        <v>#DIV/0!</v>
      </c>
      <c r="E68" s="5" t="e">
        <f>'Standard 2, Benchmark A, 9-12'!G72</f>
        <v>#DIV/0!</v>
      </c>
      <c r="F68" s="5" t="e">
        <f>'Standard 2, Benchmark B, 9-12'!G72</f>
        <v>#DIV/0!</v>
      </c>
      <c r="G68" s="5" t="e">
        <f>'Standard 3, Benchmark A, 9-12'!G72</f>
        <v>#DIV/0!</v>
      </c>
      <c r="H68" s="5" t="e">
        <f>'Standard 3, Benchmark B, 9-12'!H72</f>
        <v>#DIV/0!</v>
      </c>
      <c r="I68" s="5" t="e">
        <f>'Standard 4, Benchmark A, 9-12'!E72</f>
        <v>#DIV/0!</v>
      </c>
      <c r="J68" s="5" t="e">
        <f>'Standard 4, Benchmark B, 9-12'!F72</f>
        <v>#DIV/0!</v>
      </c>
      <c r="K68" s="5" t="e">
        <f>'Standard 5, Benchmark A, 9-12'!D72</f>
        <v>#DIV/0!</v>
      </c>
      <c r="L68" s="5" t="e">
        <f>'Standard 5, Benchmark B, 9-12'!D72</f>
        <v>#DIV/0!</v>
      </c>
      <c r="M68" s="5" t="e">
        <f t="shared" ref="M68:M131" si="2">AVERAGE(C68:L68)</f>
        <v>#DIV/0!</v>
      </c>
      <c r="N68" t="e">
        <f t="shared" si="1"/>
        <v>#DIV/0!</v>
      </c>
    </row>
    <row r="69" spans="1:14" x14ac:dyDescent="0.25">
      <c r="A69">
        <v>66</v>
      </c>
      <c r="B69">
        <f>'Standard 1, Benchmark A, 9-12'!B73</f>
        <v>0</v>
      </c>
      <c r="C69" s="5" t="e">
        <f>'Standard 1, Benchmark A, 9-12'!D73</f>
        <v>#DIV/0!</v>
      </c>
      <c r="D69" s="5" t="e">
        <f>'Standard 1, Benchmark B, 9-12'!D73</f>
        <v>#DIV/0!</v>
      </c>
      <c r="E69" s="5" t="e">
        <f>'Standard 2, Benchmark A, 9-12'!G73</f>
        <v>#DIV/0!</v>
      </c>
      <c r="F69" s="5" t="e">
        <f>'Standard 2, Benchmark B, 9-12'!G73</f>
        <v>#DIV/0!</v>
      </c>
      <c r="G69" s="5" t="e">
        <f>'Standard 3, Benchmark A, 9-12'!G73</f>
        <v>#DIV/0!</v>
      </c>
      <c r="H69" s="5" t="e">
        <f>'Standard 3, Benchmark B, 9-12'!H73</f>
        <v>#DIV/0!</v>
      </c>
      <c r="I69" s="5" t="e">
        <f>'Standard 4, Benchmark A, 9-12'!E73</f>
        <v>#DIV/0!</v>
      </c>
      <c r="J69" s="5" t="e">
        <f>'Standard 4, Benchmark B, 9-12'!F73</f>
        <v>#DIV/0!</v>
      </c>
      <c r="K69" s="5" t="e">
        <f>'Standard 5, Benchmark A, 9-12'!D73</f>
        <v>#DIV/0!</v>
      </c>
      <c r="L69" s="5" t="e">
        <f>'Standard 5, Benchmark B, 9-12'!D73</f>
        <v>#DIV/0!</v>
      </c>
      <c r="M69" s="5" t="e">
        <f t="shared" si="2"/>
        <v>#DIV/0!</v>
      </c>
      <c r="N69" t="e">
        <f t="shared" ref="N69:N132" si="3">IF(M69&gt;=2.75,"Advanced",IF(M69&gt;1.75,"Proficient",IF(M69&gt;0,"Limited",IF(M69=0,""))))</f>
        <v>#DIV/0!</v>
      </c>
    </row>
    <row r="70" spans="1:14" x14ac:dyDescent="0.25">
      <c r="A70">
        <v>67</v>
      </c>
      <c r="B70">
        <f>'Standard 1, Benchmark A, 9-12'!B74</f>
        <v>0</v>
      </c>
      <c r="C70" s="5" t="e">
        <f>'Standard 1, Benchmark A, 9-12'!D74</f>
        <v>#DIV/0!</v>
      </c>
      <c r="D70" s="5" t="e">
        <f>'Standard 1, Benchmark B, 9-12'!D74</f>
        <v>#DIV/0!</v>
      </c>
      <c r="E70" s="5" t="e">
        <f>'Standard 2, Benchmark A, 9-12'!G74</f>
        <v>#DIV/0!</v>
      </c>
      <c r="F70" s="5" t="e">
        <f>'Standard 2, Benchmark B, 9-12'!G74</f>
        <v>#DIV/0!</v>
      </c>
      <c r="G70" s="5" t="e">
        <f>'Standard 3, Benchmark A, 9-12'!G74</f>
        <v>#DIV/0!</v>
      </c>
      <c r="H70" s="5" t="e">
        <f>'Standard 3, Benchmark B, 9-12'!H74</f>
        <v>#DIV/0!</v>
      </c>
      <c r="I70" s="5" t="e">
        <f>'Standard 4, Benchmark A, 9-12'!E74</f>
        <v>#DIV/0!</v>
      </c>
      <c r="J70" s="5" t="e">
        <f>'Standard 4, Benchmark B, 9-12'!F74</f>
        <v>#DIV/0!</v>
      </c>
      <c r="K70" s="5" t="e">
        <f>'Standard 5, Benchmark A, 9-12'!D74</f>
        <v>#DIV/0!</v>
      </c>
      <c r="L70" s="5" t="e">
        <f>'Standard 5, Benchmark B, 9-12'!D74</f>
        <v>#DIV/0!</v>
      </c>
      <c r="M70" s="5" t="e">
        <f t="shared" si="2"/>
        <v>#DIV/0!</v>
      </c>
      <c r="N70" t="e">
        <f t="shared" si="3"/>
        <v>#DIV/0!</v>
      </c>
    </row>
    <row r="71" spans="1:14" x14ac:dyDescent="0.25">
      <c r="A71">
        <v>68</v>
      </c>
      <c r="B71">
        <f>'Standard 1, Benchmark A, 9-12'!B75</f>
        <v>0</v>
      </c>
      <c r="C71" s="5" t="e">
        <f>'Standard 1, Benchmark A, 9-12'!D75</f>
        <v>#DIV/0!</v>
      </c>
      <c r="D71" s="5" t="e">
        <f>'Standard 1, Benchmark B, 9-12'!D75</f>
        <v>#DIV/0!</v>
      </c>
      <c r="E71" s="5" t="e">
        <f>'Standard 2, Benchmark A, 9-12'!G75</f>
        <v>#DIV/0!</v>
      </c>
      <c r="F71" s="5" t="e">
        <f>'Standard 2, Benchmark B, 9-12'!G75</f>
        <v>#DIV/0!</v>
      </c>
      <c r="G71" s="5" t="e">
        <f>'Standard 3, Benchmark A, 9-12'!G75</f>
        <v>#DIV/0!</v>
      </c>
      <c r="H71" s="5" t="e">
        <f>'Standard 3, Benchmark B, 9-12'!H75</f>
        <v>#DIV/0!</v>
      </c>
      <c r="I71" s="5" t="e">
        <f>'Standard 4, Benchmark A, 9-12'!E75</f>
        <v>#DIV/0!</v>
      </c>
      <c r="J71" s="5" t="e">
        <f>'Standard 4, Benchmark B, 9-12'!F75</f>
        <v>#DIV/0!</v>
      </c>
      <c r="K71" s="5" t="e">
        <f>'Standard 5, Benchmark A, 9-12'!D75</f>
        <v>#DIV/0!</v>
      </c>
      <c r="L71" s="5" t="e">
        <f>'Standard 5, Benchmark B, 9-12'!D75</f>
        <v>#DIV/0!</v>
      </c>
      <c r="M71" s="5" t="e">
        <f t="shared" si="2"/>
        <v>#DIV/0!</v>
      </c>
      <c r="N71" t="e">
        <f t="shared" si="3"/>
        <v>#DIV/0!</v>
      </c>
    </row>
    <row r="72" spans="1:14" x14ac:dyDescent="0.25">
      <c r="A72">
        <v>69</v>
      </c>
      <c r="B72">
        <f>'Standard 1, Benchmark A, 9-12'!B76</f>
        <v>0</v>
      </c>
      <c r="C72" s="5" t="e">
        <f>'Standard 1, Benchmark A, 9-12'!D76</f>
        <v>#DIV/0!</v>
      </c>
      <c r="D72" s="5" t="e">
        <f>'Standard 1, Benchmark B, 9-12'!D76</f>
        <v>#DIV/0!</v>
      </c>
      <c r="E72" s="5" t="e">
        <f>'Standard 2, Benchmark A, 9-12'!G76</f>
        <v>#DIV/0!</v>
      </c>
      <c r="F72" s="5" t="e">
        <f>'Standard 2, Benchmark B, 9-12'!G76</f>
        <v>#DIV/0!</v>
      </c>
      <c r="G72" s="5" t="e">
        <f>'Standard 3, Benchmark A, 9-12'!G76</f>
        <v>#DIV/0!</v>
      </c>
      <c r="H72" s="5" t="e">
        <f>'Standard 3, Benchmark B, 9-12'!H76</f>
        <v>#DIV/0!</v>
      </c>
      <c r="I72" s="5" t="e">
        <f>'Standard 4, Benchmark A, 9-12'!E76</f>
        <v>#DIV/0!</v>
      </c>
      <c r="J72" s="5" t="e">
        <f>'Standard 4, Benchmark B, 9-12'!F76</f>
        <v>#DIV/0!</v>
      </c>
      <c r="K72" s="5" t="e">
        <f>'Standard 5, Benchmark A, 9-12'!D76</f>
        <v>#DIV/0!</v>
      </c>
      <c r="L72" s="5" t="e">
        <f>'Standard 5, Benchmark B, 9-12'!D76</f>
        <v>#DIV/0!</v>
      </c>
      <c r="M72" s="5" t="e">
        <f t="shared" si="2"/>
        <v>#DIV/0!</v>
      </c>
      <c r="N72" t="e">
        <f t="shared" si="3"/>
        <v>#DIV/0!</v>
      </c>
    </row>
    <row r="73" spans="1:14" x14ac:dyDescent="0.25">
      <c r="A73">
        <v>70</v>
      </c>
      <c r="B73">
        <f>'Standard 1, Benchmark A, 9-12'!B77</f>
        <v>0</v>
      </c>
      <c r="C73" s="5" t="e">
        <f>'Standard 1, Benchmark A, 9-12'!D77</f>
        <v>#DIV/0!</v>
      </c>
      <c r="D73" s="5" t="e">
        <f>'Standard 1, Benchmark B, 9-12'!D77</f>
        <v>#DIV/0!</v>
      </c>
      <c r="E73" s="5" t="e">
        <f>'Standard 2, Benchmark A, 9-12'!G77</f>
        <v>#DIV/0!</v>
      </c>
      <c r="F73" s="5" t="e">
        <f>'Standard 2, Benchmark B, 9-12'!G77</f>
        <v>#DIV/0!</v>
      </c>
      <c r="G73" s="5" t="e">
        <f>'Standard 3, Benchmark A, 9-12'!G77</f>
        <v>#DIV/0!</v>
      </c>
      <c r="H73" s="5" t="e">
        <f>'Standard 3, Benchmark B, 9-12'!H77</f>
        <v>#DIV/0!</v>
      </c>
      <c r="I73" s="5" t="e">
        <f>'Standard 4, Benchmark A, 9-12'!E77</f>
        <v>#DIV/0!</v>
      </c>
      <c r="J73" s="5" t="e">
        <f>'Standard 4, Benchmark B, 9-12'!F77</f>
        <v>#DIV/0!</v>
      </c>
      <c r="K73" s="5" t="e">
        <f>'Standard 5, Benchmark A, 9-12'!D77</f>
        <v>#DIV/0!</v>
      </c>
      <c r="L73" s="5" t="e">
        <f>'Standard 5, Benchmark B, 9-12'!D77</f>
        <v>#DIV/0!</v>
      </c>
      <c r="M73" s="5" t="e">
        <f t="shared" si="2"/>
        <v>#DIV/0!</v>
      </c>
      <c r="N73" t="e">
        <f t="shared" si="3"/>
        <v>#DIV/0!</v>
      </c>
    </row>
    <row r="74" spans="1:14" x14ac:dyDescent="0.25">
      <c r="A74">
        <v>71</v>
      </c>
      <c r="B74">
        <f>'Standard 1, Benchmark A, 9-12'!B78</f>
        <v>0</v>
      </c>
      <c r="C74" s="5" t="e">
        <f>'Standard 1, Benchmark A, 9-12'!D78</f>
        <v>#DIV/0!</v>
      </c>
      <c r="D74" s="5" t="e">
        <f>'Standard 1, Benchmark B, 9-12'!D78</f>
        <v>#DIV/0!</v>
      </c>
      <c r="E74" s="5" t="e">
        <f>'Standard 2, Benchmark A, 9-12'!G78</f>
        <v>#DIV/0!</v>
      </c>
      <c r="F74" s="5" t="e">
        <f>'Standard 2, Benchmark B, 9-12'!G78</f>
        <v>#DIV/0!</v>
      </c>
      <c r="G74" s="5" t="e">
        <f>'Standard 3, Benchmark A, 9-12'!G78</f>
        <v>#DIV/0!</v>
      </c>
      <c r="H74" s="5" t="e">
        <f>'Standard 3, Benchmark B, 9-12'!H78</f>
        <v>#DIV/0!</v>
      </c>
      <c r="I74" s="5" t="e">
        <f>'Standard 4, Benchmark A, 9-12'!E78</f>
        <v>#DIV/0!</v>
      </c>
      <c r="J74" s="5" t="e">
        <f>'Standard 4, Benchmark B, 9-12'!F78</f>
        <v>#DIV/0!</v>
      </c>
      <c r="K74" s="5" t="e">
        <f>'Standard 5, Benchmark A, 9-12'!D78</f>
        <v>#DIV/0!</v>
      </c>
      <c r="L74" s="5" t="e">
        <f>'Standard 5, Benchmark B, 9-12'!D78</f>
        <v>#DIV/0!</v>
      </c>
      <c r="M74" s="5" t="e">
        <f t="shared" si="2"/>
        <v>#DIV/0!</v>
      </c>
      <c r="N74" t="e">
        <f t="shared" si="3"/>
        <v>#DIV/0!</v>
      </c>
    </row>
    <row r="75" spans="1:14" x14ac:dyDescent="0.25">
      <c r="A75">
        <v>72</v>
      </c>
      <c r="B75">
        <f>'Standard 1, Benchmark A, 9-12'!B79</f>
        <v>0</v>
      </c>
      <c r="C75" s="5" t="e">
        <f>'Standard 1, Benchmark A, 9-12'!D79</f>
        <v>#DIV/0!</v>
      </c>
      <c r="D75" s="5" t="e">
        <f>'Standard 1, Benchmark B, 9-12'!D79</f>
        <v>#DIV/0!</v>
      </c>
      <c r="E75" s="5" t="e">
        <f>'Standard 2, Benchmark A, 9-12'!G79</f>
        <v>#DIV/0!</v>
      </c>
      <c r="F75" s="5" t="e">
        <f>'Standard 2, Benchmark B, 9-12'!G79</f>
        <v>#DIV/0!</v>
      </c>
      <c r="G75" s="5" t="e">
        <f>'Standard 3, Benchmark A, 9-12'!G79</f>
        <v>#DIV/0!</v>
      </c>
      <c r="H75" s="5" t="e">
        <f>'Standard 3, Benchmark B, 9-12'!H79</f>
        <v>#DIV/0!</v>
      </c>
      <c r="I75" s="5" t="e">
        <f>'Standard 4, Benchmark A, 9-12'!E79</f>
        <v>#DIV/0!</v>
      </c>
      <c r="J75" s="5" t="e">
        <f>'Standard 4, Benchmark B, 9-12'!F79</f>
        <v>#DIV/0!</v>
      </c>
      <c r="K75" s="5" t="e">
        <f>'Standard 5, Benchmark A, 9-12'!D79</f>
        <v>#DIV/0!</v>
      </c>
      <c r="L75" s="5" t="e">
        <f>'Standard 5, Benchmark B, 9-12'!D79</f>
        <v>#DIV/0!</v>
      </c>
      <c r="M75" s="5" t="e">
        <f t="shared" si="2"/>
        <v>#DIV/0!</v>
      </c>
      <c r="N75" t="e">
        <f t="shared" si="3"/>
        <v>#DIV/0!</v>
      </c>
    </row>
    <row r="76" spans="1:14" x14ac:dyDescent="0.25">
      <c r="A76">
        <v>73</v>
      </c>
      <c r="B76">
        <f>'Standard 1, Benchmark A, 9-12'!B80</f>
        <v>0</v>
      </c>
      <c r="C76" s="5" t="e">
        <f>'Standard 1, Benchmark A, 9-12'!D80</f>
        <v>#DIV/0!</v>
      </c>
      <c r="D76" s="5" t="e">
        <f>'Standard 1, Benchmark B, 9-12'!D80</f>
        <v>#DIV/0!</v>
      </c>
      <c r="E76" s="5" t="e">
        <f>'Standard 2, Benchmark A, 9-12'!G80</f>
        <v>#DIV/0!</v>
      </c>
      <c r="F76" s="5" t="e">
        <f>'Standard 2, Benchmark B, 9-12'!G80</f>
        <v>#DIV/0!</v>
      </c>
      <c r="G76" s="5" t="e">
        <f>'Standard 3, Benchmark A, 9-12'!G80</f>
        <v>#DIV/0!</v>
      </c>
      <c r="H76" s="5" t="e">
        <f>'Standard 3, Benchmark B, 9-12'!H80</f>
        <v>#DIV/0!</v>
      </c>
      <c r="I76" s="5" t="e">
        <f>'Standard 4, Benchmark A, 9-12'!E80</f>
        <v>#DIV/0!</v>
      </c>
      <c r="J76" s="5" t="e">
        <f>'Standard 4, Benchmark B, 9-12'!F80</f>
        <v>#DIV/0!</v>
      </c>
      <c r="K76" s="5" t="e">
        <f>'Standard 5, Benchmark A, 9-12'!D80</f>
        <v>#DIV/0!</v>
      </c>
      <c r="L76" s="5" t="e">
        <f>'Standard 5, Benchmark B, 9-12'!D80</f>
        <v>#DIV/0!</v>
      </c>
      <c r="M76" s="5" t="e">
        <f t="shared" si="2"/>
        <v>#DIV/0!</v>
      </c>
      <c r="N76" t="e">
        <f t="shared" si="3"/>
        <v>#DIV/0!</v>
      </c>
    </row>
    <row r="77" spans="1:14" x14ac:dyDescent="0.25">
      <c r="A77">
        <v>74</v>
      </c>
      <c r="B77">
        <f>'Standard 1, Benchmark A, 9-12'!B81</f>
        <v>0</v>
      </c>
      <c r="C77" s="5" t="e">
        <f>'Standard 1, Benchmark A, 9-12'!D81</f>
        <v>#DIV/0!</v>
      </c>
      <c r="D77" s="5" t="e">
        <f>'Standard 1, Benchmark B, 9-12'!D81</f>
        <v>#DIV/0!</v>
      </c>
      <c r="E77" s="5" t="e">
        <f>'Standard 2, Benchmark A, 9-12'!G81</f>
        <v>#DIV/0!</v>
      </c>
      <c r="F77" s="5" t="e">
        <f>'Standard 2, Benchmark B, 9-12'!G81</f>
        <v>#DIV/0!</v>
      </c>
      <c r="G77" s="5" t="e">
        <f>'Standard 3, Benchmark A, 9-12'!G81</f>
        <v>#DIV/0!</v>
      </c>
      <c r="H77" s="5" t="e">
        <f>'Standard 3, Benchmark B, 9-12'!H81</f>
        <v>#DIV/0!</v>
      </c>
      <c r="I77" s="5" t="e">
        <f>'Standard 4, Benchmark A, 9-12'!E81</f>
        <v>#DIV/0!</v>
      </c>
      <c r="J77" s="5" t="e">
        <f>'Standard 4, Benchmark B, 9-12'!F81</f>
        <v>#DIV/0!</v>
      </c>
      <c r="K77" s="5" t="e">
        <f>'Standard 5, Benchmark A, 9-12'!D81</f>
        <v>#DIV/0!</v>
      </c>
      <c r="L77" s="5" t="e">
        <f>'Standard 5, Benchmark B, 9-12'!D81</f>
        <v>#DIV/0!</v>
      </c>
      <c r="M77" s="5" t="e">
        <f t="shared" si="2"/>
        <v>#DIV/0!</v>
      </c>
      <c r="N77" t="e">
        <f t="shared" si="3"/>
        <v>#DIV/0!</v>
      </c>
    </row>
    <row r="78" spans="1:14" x14ac:dyDescent="0.25">
      <c r="A78">
        <v>75</v>
      </c>
      <c r="B78">
        <f>'Standard 1, Benchmark A, 9-12'!B82</f>
        <v>0</v>
      </c>
      <c r="C78" s="5" t="e">
        <f>'Standard 1, Benchmark A, 9-12'!D82</f>
        <v>#DIV/0!</v>
      </c>
      <c r="D78" s="5" t="e">
        <f>'Standard 1, Benchmark B, 9-12'!D82</f>
        <v>#DIV/0!</v>
      </c>
      <c r="E78" s="5" t="e">
        <f>'Standard 2, Benchmark A, 9-12'!G82</f>
        <v>#DIV/0!</v>
      </c>
      <c r="F78" s="5" t="e">
        <f>'Standard 2, Benchmark B, 9-12'!G82</f>
        <v>#DIV/0!</v>
      </c>
      <c r="G78" s="5" t="e">
        <f>'Standard 3, Benchmark A, 9-12'!G82</f>
        <v>#DIV/0!</v>
      </c>
      <c r="H78" s="5" t="e">
        <f>'Standard 3, Benchmark B, 9-12'!H82</f>
        <v>#DIV/0!</v>
      </c>
      <c r="I78" s="5" t="e">
        <f>'Standard 4, Benchmark A, 9-12'!E82</f>
        <v>#DIV/0!</v>
      </c>
      <c r="J78" s="5" t="e">
        <f>'Standard 4, Benchmark B, 9-12'!F82</f>
        <v>#DIV/0!</v>
      </c>
      <c r="K78" s="5" t="e">
        <f>'Standard 5, Benchmark A, 9-12'!D82</f>
        <v>#DIV/0!</v>
      </c>
      <c r="L78" s="5" t="e">
        <f>'Standard 5, Benchmark B, 9-12'!D82</f>
        <v>#DIV/0!</v>
      </c>
      <c r="M78" s="5" t="e">
        <f t="shared" si="2"/>
        <v>#DIV/0!</v>
      </c>
      <c r="N78" t="e">
        <f t="shared" si="3"/>
        <v>#DIV/0!</v>
      </c>
    </row>
    <row r="79" spans="1:14" x14ac:dyDescent="0.25">
      <c r="A79">
        <v>76</v>
      </c>
      <c r="B79">
        <f>'Standard 1, Benchmark A, 9-12'!B83</f>
        <v>0</v>
      </c>
      <c r="C79" s="5" t="e">
        <f>'Standard 1, Benchmark A, 9-12'!D83</f>
        <v>#DIV/0!</v>
      </c>
      <c r="D79" s="5" t="e">
        <f>'Standard 1, Benchmark B, 9-12'!D83</f>
        <v>#DIV/0!</v>
      </c>
      <c r="E79" s="5" t="e">
        <f>'Standard 2, Benchmark A, 9-12'!G83</f>
        <v>#DIV/0!</v>
      </c>
      <c r="F79" s="5" t="e">
        <f>'Standard 2, Benchmark B, 9-12'!G83</f>
        <v>#DIV/0!</v>
      </c>
      <c r="G79" s="5" t="e">
        <f>'Standard 3, Benchmark A, 9-12'!G83</f>
        <v>#DIV/0!</v>
      </c>
      <c r="H79" s="5" t="e">
        <f>'Standard 3, Benchmark B, 9-12'!H83</f>
        <v>#DIV/0!</v>
      </c>
      <c r="I79" s="5" t="e">
        <f>'Standard 4, Benchmark A, 9-12'!E83</f>
        <v>#DIV/0!</v>
      </c>
      <c r="J79" s="5" t="e">
        <f>'Standard 4, Benchmark B, 9-12'!F83</f>
        <v>#DIV/0!</v>
      </c>
      <c r="K79" s="5" t="e">
        <f>'Standard 5, Benchmark A, 9-12'!D83</f>
        <v>#DIV/0!</v>
      </c>
      <c r="L79" s="5" t="e">
        <f>'Standard 5, Benchmark B, 9-12'!D83</f>
        <v>#DIV/0!</v>
      </c>
      <c r="M79" s="5" t="e">
        <f t="shared" si="2"/>
        <v>#DIV/0!</v>
      </c>
      <c r="N79" t="e">
        <f t="shared" si="3"/>
        <v>#DIV/0!</v>
      </c>
    </row>
    <row r="80" spans="1:14" x14ac:dyDescent="0.25">
      <c r="A80">
        <v>77</v>
      </c>
      <c r="B80">
        <f>'Standard 1, Benchmark A, 9-12'!B84</f>
        <v>0</v>
      </c>
      <c r="C80" s="5" t="e">
        <f>'Standard 1, Benchmark A, 9-12'!D84</f>
        <v>#DIV/0!</v>
      </c>
      <c r="D80" s="5" t="e">
        <f>'Standard 1, Benchmark B, 9-12'!D84</f>
        <v>#DIV/0!</v>
      </c>
      <c r="E80" s="5" t="e">
        <f>'Standard 2, Benchmark A, 9-12'!G84</f>
        <v>#DIV/0!</v>
      </c>
      <c r="F80" s="5" t="e">
        <f>'Standard 2, Benchmark B, 9-12'!G84</f>
        <v>#DIV/0!</v>
      </c>
      <c r="G80" s="5" t="e">
        <f>'Standard 3, Benchmark A, 9-12'!G84</f>
        <v>#DIV/0!</v>
      </c>
      <c r="H80" s="5" t="e">
        <f>'Standard 3, Benchmark B, 9-12'!H84</f>
        <v>#DIV/0!</v>
      </c>
      <c r="I80" s="5" t="e">
        <f>'Standard 4, Benchmark A, 9-12'!E84</f>
        <v>#DIV/0!</v>
      </c>
      <c r="J80" s="5" t="e">
        <f>'Standard 4, Benchmark B, 9-12'!F84</f>
        <v>#DIV/0!</v>
      </c>
      <c r="K80" s="5" t="e">
        <f>'Standard 5, Benchmark A, 9-12'!D84</f>
        <v>#DIV/0!</v>
      </c>
      <c r="L80" s="5" t="e">
        <f>'Standard 5, Benchmark B, 9-12'!D84</f>
        <v>#DIV/0!</v>
      </c>
      <c r="M80" s="5" t="e">
        <f t="shared" si="2"/>
        <v>#DIV/0!</v>
      </c>
      <c r="N80" t="e">
        <f t="shared" si="3"/>
        <v>#DIV/0!</v>
      </c>
    </row>
    <row r="81" spans="1:14" x14ac:dyDescent="0.25">
      <c r="A81">
        <v>78</v>
      </c>
      <c r="B81">
        <f>'Standard 1, Benchmark A, 9-12'!B85</f>
        <v>0</v>
      </c>
      <c r="C81" s="5" t="e">
        <f>'Standard 1, Benchmark A, 9-12'!D85</f>
        <v>#DIV/0!</v>
      </c>
      <c r="D81" s="5" t="e">
        <f>'Standard 1, Benchmark B, 9-12'!D85</f>
        <v>#DIV/0!</v>
      </c>
      <c r="E81" s="5" t="e">
        <f>'Standard 2, Benchmark A, 9-12'!G85</f>
        <v>#DIV/0!</v>
      </c>
      <c r="F81" s="5" t="e">
        <f>'Standard 2, Benchmark B, 9-12'!G85</f>
        <v>#DIV/0!</v>
      </c>
      <c r="G81" s="5" t="e">
        <f>'Standard 3, Benchmark A, 9-12'!G85</f>
        <v>#DIV/0!</v>
      </c>
      <c r="H81" s="5" t="e">
        <f>'Standard 3, Benchmark B, 9-12'!H85</f>
        <v>#DIV/0!</v>
      </c>
      <c r="I81" s="5" t="e">
        <f>'Standard 4, Benchmark A, 9-12'!E85</f>
        <v>#DIV/0!</v>
      </c>
      <c r="J81" s="5" t="e">
        <f>'Standard 4, Benchmark B, 9-12'!F85</f>
        <v>#DIV/0!</v>
      </c>
      <c r="K81" s="5" t="e">
        <f>'Standard 5, Benchmark A, 9-12'!D85</f>
        <v>#DIV/0!</v>
      </c>
      <c r="L81" s="5" t="e">
        <f>'Standard 5, Benchmark B, 9-12'!D85</f>
        <v>#DIV/0!</v>
      </c>
      <c r="M81" s="5" t="e">
        <f t="shared" si="2"/>
        <v>#DIV/0!</v>
      </c>
      <c r="N81" t="e">
        <f t="shared" si="3"/>
        <v>#DIV/0!</v>
      </c>
    </row>
    <row r="82" spans="1:14" x14ac:dyDescent="0.25">
      <c r="A82">
        <v>79</v>
      </c>
      <c r="B82">
        <f>'Standard 1, Benchmark A, 9-12'!B86</f>
        <v>0</v>
      </c>
      <c r="C82" s="5" t="e">
        <f>'Standard 1, Benchmark A, 9-12'!D86</f>
        <v>#DIV/0!</v>
      </c>
      <c r="D82" s="5" t="e">
        <f>'Standard 1, Benchmark B, 9-12'!D86</f>
        <v>#DIV/0!</v>
      </c>
      <c r="E82" s="5" t="e">
        <f>'Standard 2, Benchmark A, 9-12'!G86</f>
        <v>#DIV/0!</v>
      </c>
      <c r="F82" s="5" t="e">
        <f>'Standard 2, Benchmark B, 9-12'!G86</f>
        <v>#DIV/0!</v>
      </c>
      <c r="G82" s="5" t="e">
        <f>'Standard 3, Benchmark A, 9-12'!G86</f>
        <v>#DIV/0!</v>
      </c>
      <c r="H82" s="5" t="e">
        <f>'Standard 3, Benchmark B, 9-12'!H86</f>
        <v>#DIV/0!</v>
      </c>
      <c r="I82" s="5" t="e">
        <f>'Standard 4, Benchmark A, 9-12'!E86</f>
        <v>#DIV/0!</v>
      </c>
      <c r="J82" s="5" t="e">
        <f>'Standard 4, Benchmark B, 9-12'!F86</f>
        <v>#DIV/0!</v>
      </c>
      <c r="K82" s="5" t="e">
        <f>'Standard 5, Benchmark A, 9-12'!D86</f>
        <v>#DIV/0!</v>
      </c>
      <c r="L82" s="5" t="e">
        <f>'Standard 5, Benchmark B, 9-12'!D86</f>
        <v>#DIV/0!</v>
      </c>
      <c r="M82" s="5" t="e">
        <f t="shared" si="2"/>
        <v>#DIV/0!</v>
      </c>
      <c r="N82" t="e">
        <f t="shared" si="3"/>
        <v>#DIV/0!</v>
      </c>
    </row>
    <row r="83" spans="1:14" x14ac:dyDescent="0.25">
      <c r="A83">
        <v>80</v>
      </c>
      <c r="B83">
        <f>'Standard 1, Benchmark A, 9-12'!B87</f>
        <v>0</v>
      </c>
      <c r="C83" s="5" t="e">
        <f>'Standard 1, Benchmark A, 9-12'!D87</f>
        <v>#DIV/0!</v>
      </c>
      <c r="D83" s="5" t="e">
        <f>'Standard 1, Benchmark B, 9-12'!D87</f>
        <v>#DIV/0!</v>
      </c>
      <c r="E83" s="5" t="e">
        <f>'Standard 2, Benchmark A, 9-12'!G87</f>
        <v>#DIV/0!</v>
      </c>
      <c r="F83" s="5" t="e">
        <f>'Standard 2, Benchmark B, 9-12'!G87</f>
        <v>#DIV/0!</v>
      </c>
      <c r="G83" s="5" t="e">
        <f>'Standard 3, Benchmark A, 9-12'!G87</f>
        <v>#DIV/0!</v>
      </c>
      <c r="H83" s="5" t="e">
        <f>'Standard 3, Benchmark B, 9-12'!H87</f>
        <v>#DIV/0!</v>
      </c>
      <c r="I83" s="5" t="e">
        <f>'Standard 4, Benchmark A, 9-12'!E87</f>
        <v>#DIV/0!</v>
      </c>
      <c r="J83" s="5" t="e">
        <f>'Standard 4, Benchmark B, 9-12'!F87</f>
        <v>#DIV/0!</v>
      </c>
      <c r="K83" s="5" t="e">
        <f>'Standard 5, Benchmark A, 9-12'!D87</f>
        <v>#DIV/0!</v>
      </c>
      <c r="L83" s="5" t="e">
        <f>'Standard 5, Benchmark B, 9-12'!D87</f>
        <v>#DIV/0!</v>
      </c>
      <c r="M83" s="5" t="e">
        <f t="shared" si="2"/>
        <v>#DIV/0!</v>
      </c>
      <c r="N83" t="e">
        <f t="shared" si="3"/>
        <v>#DIV/0!</v>
      </c>
    </row>
    <row r="84" spans="1:14" x14ac:dyDescent="0.25">
      <c r="A84">
        <v>81</v>
      </c>
      <c r="B84">
        <f>'Standard 1, Benchmark A, 9-12'!B88</f>
        <v>0</v>
      </c>
      <c r="C84" s="5" t="e">
        <f>'Standard 1, Benchmark A, 9-12'!D88</f>
        <v>#DIV/0!</v>
      </c>
      <c r="D84" s="5" t="e">
        <f>'Standard 1, Benchmark B, 9-12'!D88</f>
        <v>#DIV/0!</v>
      </c>
      <c r="E84" s="5" t="e">
        <f>'Standard 2, Benchmark A, 9-12'!G88</f>
        <v>#DIV/0!</v>
      </c>
      <c r="F84" s="5" t="e">
        <f>'Standard 2, Benchmark B, 9-12'!G88</f>
        <v>#DIV/0!</v>
      </c>
      <c r="G84" s="5" t="e">
        <f>'Standard 3, Benchmark A, 9-12'!G88</f>
        <v>#DIV/0!</v>
      </c>
      <c r="H84" s="5" t="e">
        <f>'Standard 3, Benchmark B, 9-12'!H88</f>
        <v>#DIV/0!</v>
      </c>
      <c r="I84" s="5" t="e">
        <f>'Standard 4, Benchmark A, 9-12'!E88</f>
        <v>#DIV/0!</v>
      </c>
      <c r="J84" s="5" t="e">
        <f>'Standard 4, Benchmark B, 9-12'!F88</f>
        <v>#DIV/0!</v>
      </c>
      <c r="K84" s="5" t="e">
        <f>'Standard 5, Benchmark A, 9-12'!D88</f>
        <v>#DIV/0!</v>
      </c>
      <c r="L84" s="5" t="e">
        <f>'Standard 5, Benchmark B, 9-12'!D88</f>
        <v>#DIV/0!</v>
      </c>
      <c r="M84" s="5" t="e">
        <f t="shared" si="2"/>
        <v>#DIV/0!</v>
      </c>
      <c r="N84" t="e">
        <f t="shared" si="3"/>
        <v>#DIV/0!</v>
      </c>
    </row>
    <row r="85" spans="1:14" x14ac:dyDescent="0.25">
      <c r="A85">
        <v>82</v>
      </c>
      <c r="B85">
        <f>'Standard 1, Benchmark A, 9-12'!B89</f>
        <v>0</v>
      </c>
      <c r="C85" s="5" t="e">
        <f>'Standard 1, Benchmark A, 9-12'!D89</f>
        <v>#DIV/0!</v>
      </c>
      <c r="D85" s="5" t="e">
        <f>'Standard 1, Benchmark B, 9-12'!D89</f>
        <v>#DIV/0!</v>
      </c>
      <c r="E85" s="5" t="e">
        <f>'Standard 2, Benchmark A, 9-12'!G89</f>
        <v>#DIV/0!</v>
      </c>
      <c r="F85" s="5" t="e">
        <f>'Standard 2, Benchmark B, 9-12'!G89</f>
        <v>#DIV/0!</v>
      </c>
      <c r="G85" s="5" t="e">
        <f>'Standard 3, Benchmark A, 9-12'!G89</f>
        <v>#DIV/0!</v>
      </c>
      <c r="H85" s="5" t="e">
        <f>'Standard 3, Benchmark B, 9-12'!H89</f>
        <v>#DIV/0!</v>
      </c>
      <c r="I85" s="5" t="e">
        <f>'Standard 4, Benchmark A, 9-12'!E89</f>
        <v>#DIV/0!</v>
      </c>
      <c r="J85" s="5" t="e">
        <f>'Standard 4, Benchmark B, 9-12'!F89</f>
        <v>#DIV/0!</v>
      </c>
      <c r="K85" s="5" t="e">
        <f>'Standard 5, Benchmark A, 9-12'!D89</f>
        <v>#DIV/0!</v>
      </c>
      <c r="L85" s="5" t="e">
        <f>'Standard 5, Benchmark B, 9-12'!D89</f>
        <v>#DIV/0!</v>
      </c>
      <c r="M85" s="5" t="e">
        <f t="shared" si="2"/>
        <v>#DIV/0!</v>
      </c>
      <c r="N85" t="e">
        <f t="shared" si="3"/>
        <v>#DIV/0!</v>
      </c>
    </row>
    <row r="86" spans="1:14" x14ac:dyDescent="0.25">
      <c r="A86">
        <v>83</v>
      </c>
      <c r="B86">
        <f>'Standard 1, Benchmark A, 9-12'!B90</f>
        <v>0</v>
      </c>
      <c r="C86" s="5" t="e">
        <f>'Standard 1, Benchmark A, 9-12'!D90</f>
        <v>#DIV/0!</v>
      </c>
      <c r="D86" s="5" t="e">
        <f>'Standard 1, Benchmark B, 9-12'!D90</f>
        <v>#DIV/0!</v>
      </c>
      <c r="E86" s="5" t="e">
        <f>'Standard 2, Benchmark A, 9-12'!G90</f>
        <v>#DIV/0!</v>
      </c>
      <c r="F86" s="5" t="e">
        <f>'Standard 2, Benchmark B, 9-12'!G90</f>
        <v>#DIV/0!</v>
      </c>
      <c r="G86" s="5" t="e">
        <f>'Standard 3, Benchmark A, 9-12'!G90</f>
        <v>#DIV/0!</v>
      </c>
      <c r="H86" s="5" t="e">
        <f>'Standard 3, Benchmark B, 9-12'!H90</f>
        <v>#DIV/0!</v>
      </c>
      <c r="I86" s="5" t="e">
        <f>'Standard 4, Benchmark A, 9-12'!E90</f>
        <v>#DIV/0!</v>
      </c>
      <c r="J86" s="5" t="e">
        <f>'Standard 4, Benchmark B, 9-12'!F90</f>
        <v>#DIV/0!</v>
      </c>
      <c r="K86" s="5" t="e">
        <f>'Standard 5, Benchmark A, 9-12'!D90</f>
        <v>#DIV/0!</v>
      </c>
      <c r="L86" s="5" t="e">
        <f>'Standard 5, Benchmark B, 9-12'!D90</f>
        <v>#DIV/0!</v>
      </c>
      <c r="M86" s="5" t="e">
        <f t="shared" si="2"/>
        <v>#DIV/0!</v>
      </c>
      <c r="N86" t="e">
        <f t="shared" si="3"/>
        <v>#DIV/0!</v>
      </c>
    </row>
    <row r="87" spans="1:14" x14ac:dyDescent="0.25">
      <c r="A87">
        <v>84</v>
      </c>
      <c r="B87">
        <f>'Standard 1, Benchmark A, 9-12'!B91</f>
        <v>0</v>
      </c>
      <c r="C87" s="5" t="e">
        <f>'Standard 1, Benchmark A, 9-12'!D91</f>
        <v>#DIV/0!</v>
      </c>
      <c r="D87" s="5" t="e">
        <f>'Standard 1, Benchmark B, 9-12'!D91</f>
        <v>#DIV/0!</v>
      </c>
      <c r="E87" s="5" t="e">
        <f>'Standard 2, Benchmark A, 9-12'!G91</f>
        <v>#DIV/0!</v>
      </c>
      <c r="F87" s="5" t="e">
        <f>'Standard 2, Benchmark B, 9-12'!G91</f>
        <v>#DIV/0!</v>
      </c>
      <c r="G87" s="5" t="e">
        <f>'Standard 3, Benchmark A, 9-12'!G91</f>
        <v>#DIV/0!</v>
      </c>
      <c r="H87" s="5" t="e">
        <f>'Standard 3, Benchmark B, 9-12'!H91</f>
        <v>#DIV/0!</v>
      </c>
      <c r="I87" s="5" t="e">
        <f>'Standard 4, Benchmark A, 9-12'!E91</f>
        <v>#DIV/0!</v>
      </c>
      <c r="J87" s="5" t="e">
        <f>'Standard 4, Benchmark B, 9-12'!F91</f>
        <v>#DIV/0!</v>
      </c>
      <c r="K87" s="5" t="e">
        <f>'Standard 5, Benchmark A, 9-12'!D91</f>
        <v>#DIV/0!</v>
      </c>
      <c r="L87" s="5" t="e">
        <f>'Standard 5, Benchmark B, 9-12'!D91</f>
        <v>#DIV/0!</v>
      </c>
      <c r="M87" s="5" t="e">
        <f t="shared" si="2"/>
        <v>#DIV/0!</v>
      </c>
      <c r="N87" t="e">
        <f t="shared" si="3"/>
        <v>#DIV/0!</v>
      </c>
    </row>
    <row r="88" spans="1:14" x14ac:dyDescent="0.25">
      <c r="A88">
        <v>85</v>
      </c>
      <c r="B88">
        <f>'Standard 1, Benchmark A, 9-12'!B92</f>
        <v>0</v>
      </c>
      <c r="C88" s="5" t="e">
        <f>'Standard 1, Benchmark A, 9-12'!D92</f>
        <v>#DIV/0!</v>
      </c>
      <c r="D88" s="5" t="e">
        <f>'Standard 1, Benchmark B, 9-12'!D92</f>
        <v>#DIV/0!</v>
      </c>
      <c r="E88" s="5" t="e">
        <f>'Standard 2, Benchmark A, 9-12'!G92</f>
        <v>#DIV/0!</v>
      </c>
      <c r="F88" s="5" t="e">
        <f>'Standard 2, Benchmark B, 9-12'!G92</f>
        <v>#DIV/0!</v>
      </c>
      <c r="G88" s="5" t="e">
        <f>'Standard 3, Benchmark A, 9-12'!G92</f>
        <v>#DIV/0!</v>
      </c>
      <c r="H88" s="5" t="e">
        <f>'Standard 3, Benchmark B, 9-12'!H92</f>
        <v>#DIV/0!</v>
      </c>
      <c r="I88" s="5" t="e">
        <f>'Standard 4, Benchmark A, 9-12'!E92</f>
        <v>#DIV/0!</v>
      </c>
      <c r="J88" s="5" t="e">
        <f>'Standard 4, Benchmark B, 9-12'!F92</f>
        <v>#DIV/0!</v>
      </c>
      <c r="K88" s="5" t="e">
        <f>'Standard 5, Benchmark A, 9-12'!D92</f>
        <v>#DIV/0!</v>
      </c>
      <c r="L88" s="5" t="e">
        <f>'Standard 5, Benchmark B, 9-12'!D92</f>
        <v>#DIV/0!</v>
      </c>
      <c r="M88" s="5" t="e">
        <f t="shared" si="2"/>
        <v>#DIV/0!</v>
      </c>
      <c r="N88" t="e">
        <f t="shared" si="3"/>
        <v>#DIV/0!</v>
      </c>
    </row>
    <row r="89" spans="1:14" x14ac:dyDescent="0.25">
      <c r="A89">
        <v>86</v>
      </c>
      <c r="B89">
        <f>'Standard 1, Benchmark A, 9-12'!B93</f>
        <v>0</v>
      </c>
      <c r="C89" s="5" t="e">
        <f>'Standard 1, Benchmark A, 9-12'!D93</f>
        <v>#DIV/0!</v>
      </c>
      <c r="D89" s="5" t="e">
        <f>'Standard 1, Benchmark B, 9-12'!D93</f>
        <v>#DIV/0!</v>
      </c>
      <c r="E89" s="5" t="e">
        <f>'Standard 2, Benchmark A, 9-12'!G93</f>
        <v>#DIV/0!</v>
      </c>
      <c r="F89" s="5" t="e">
        <f>'Standard 2, Benchmark B, 9-12'!G93</f>
        <v>#DIV/0!</v>
      </c>
      <c r="G89" s="5" t="e">
        <f>'Standard 3, Benchmark A, 9-12'!G93</f>
        <v>#DIV/0!</v>
      </c>
      <c r="H89" s="5" t="e">
        <f>'Standard 3, Benchmark B, 9-12'!H93</f>
        <v>#DIV/0!</v>
      </c>
      <c r="I89" s="5" t="e">
        <f>'Standard 4, Benchmark A, 9-12'!E93</f>
        <v>#DIV/0!</v>
      </c>
      <c r="J89" s="5" t="e">
        <f>'Standard 4, Benchmark B, 9-12'!F93</f>
        <v>#DIV/0!</v>
      </c>
      <c r="K89" s="5" t="e">
        <f>'Standard 5, Benchmark A, 9-12'!D93</f>
        <v>#DIV/0!</v>
      </c>
      <c r="L89" s="5" t="e">
        <f>'Standard 5, Benchmark B, 9-12'!D93</f>
        <v>#DIV/0!</v>
      </c>
      <c r="M89" s="5" t="e">
        <f t="shared" si="2"/>
        <v>#DIV/0!</v>
      </c>
      <c r="N89" t="e">
        <f t="shared" si="3"/>
        <v>#DIV/0!</v>
      </c>
    </row>
    <row r="90" spans="1:14" x14ac:dyDescent="0.25">
      <c r="A90">
        <v>87</v>
      </c>
      <c r="B90">
        <f>'Standard 1, Benchmark A, 9-12'!B94</f>
        <v>0</v>
      </c>
      <c r="C90" s="5" t="e">
        <f>'Standard 1, Benchmark A, 9-12'!D94</f>
        <v>#DIV/0!</v>
      </c>
      <c r="D90" s="5" t="e">
        <f>'Standard 1, Benchmark B, 9-12'!D94</f>
        <v>#DIV/0!</v>
      </c>
      <c r="E90" s="5" t="e">
        <f>'Standard 2, Benchmark A, 9-12'!G94</f>
        <v>#DIV/0!</v>
      </c>
      <c r="F90" s="5" t="e">
        <f>'Standard 2, Benchmark B, 9-12'!G94</f>
        <v>#DIV/0!</v>
      </c>
      <c r="G90" s="5" t="e">
        <f>'Standard 3, Benchmark A, 9-12'!G94</f>
        <v>#DIV/0!</v>
      </c>
      <c r="H90" s="5" t="e">
        <f>'Standard 3, Benchmark B, 9-12'!H94</f>
        <v>#DIV/0!</v>
      </c>
      <c r="I90" s="5" t="e">
        <f>'Standard 4, Benchmark A, 9-12'!E94</f>
        <v>#DIV/0!</v>
      </c>
      <c r="J90" s="5" t="e">
        <f>'Standard 4, Benchmark B, 9-12'!F94</f>
        <v>#DIV/0!</v>
      </c>
      <c r="K90" s="5" t="e">
        <f>'Standard 5, Benchmark A, 9-12'!D94</f>
        <v>#DIV/0!</v>
      </c>
      <c r="L90" s="5" t="e">
        <f>'Standard 5, Benchmark B, 9-12'!D94</f>
        <v>#DIV/0!</v>
      </c>
      <c r="M90" s="5" t="e">
        <f t="shared" si="2"/>
        <v>#DIV/0!</v>
      </c>
      <c r="N90" t="e">
        <f t="shared" si="3"/>
        <v>#DIV/0!</v>
      </c>
    </row>
    <row r="91" spans="1:14" x14ac:dyDescent="0.25">
      <c r="A91">
        <v>88</v>
      </c>
      <c r="B91">
        <f>'Standard 1, Benchmark A, 9-12'!B95</f>
        <v>0</v>
      </c>
      <c r="C91" s="5" t="e">
        <f>'Standard 1, Benchmark A, 9-12'!D95</f>
        <v>#DIV/0!</v>
      </c>
      <c r="D91" s="5" t="e">
        <f>'Standard 1, Benchmark B, 9-12'!D95</f>
        <v>#DIV/0!</v>
      </c>
      <c r="E91" s="5" t="e">
        <f>'Standard 2, Benchmark A, 9-12'!G95</f>
        <v>#DIV/0!</v>
      </c>
      <c r="F91" s="5" t="e">
        <f>'Standard 2, Benchmark B, 9-12'!G95</f>
        <v>#DIV/0!</v>
      </c>
      <c r="G91" s="5" t="e">
        <f>'Standard 3, Benchmark A, 9-12'!G95</f>
        <v>#DIV/0!</v>
      </c>
      <c r="H91" s="5" t="e">
        <f>'Standard 3, Benchmark B, 9-12'!H95</f>
        <v>#DIV/0!</v>
      </c>
      <c r="I91" s="5" t="e">
        <f>'Standard 4, Benchmark A, 9-12'!E95</f>
        <v>#DIV/0!</v>
      </c>
      <c r="J91" s="5" t="e">
        <f>'Standard 4, Benchmark B, 9-12'!F95</f>
        <v>#DIV/0!</v>
      </c>
      <c r="K91" s="5" t="e">
        <f>'Standard 5, Benchmark A, 9-12'!D95</f>
        <v>#DIV/0!</v>
      </c>
      <c r="L91" s="5" t="e">
        <f>'Standard 5, Benchmark B, 9-12'!D95</f>
        <v>#DIV/0!</v>
      </c>
      <c r="M91" s="5" t="e">
        <f t="shared" si="2"/>
        <v>#DIV/0!</v>
      </c>
      <c r="N91" t="e">
        <f t="shared" si="3"/>
        <v>#DIV/0!</v>
      </c>
    </row>
    <row r="92" spans="1:14" x14ac:dyDescent="0.25">
      <c r="A92">
        <v>89</v>
      </c>
      <c r="B92">
        <f>'Standard 1, Benchmark A, 9-12'!B96</f>
        <v>0</v>
      </c>
      <c r="C92" s="5" t="e">
        <f>'Standard 1, Benchmark A, 9-12'!D96</f>
        <v>#DIV/0!</v>
      </c>
      <c r="D92" s="5" t="e">
        <f>'Standard 1, Benchmark B, 9-12'!D96</f>
        <v>#DIV/0!</v>
      </c>
      <c r="E92" s="5" t="e">
        <f>'Standard 2, Benchmark A, 9-12'!G96</f>
        <v>#DIV/0!</v>
      </c>
      <c r="F92" s="5" t="e">
        <f>'Standard 2, Benchmark B, 9-12'!G96</f>
        <v>#DIV/0!</v>
      </c>
      <c r="G92" s="5" t="e">
        <f>'Standard 3, Benchmark A, 9-12'!G96</f>
        <v>#DIV/0!</v>
      </c>
      <c r="H92" s="5" t="e">
        <f>'Standard 3, Benchmark B, 9-12'!H96</f>
        <v>#DIV/0!</v>
      </c>
      <c r="I92" s="5" t="e">
        <f>'Standard 4, Benchmark A, 9-12'!E96</f>
        <v>#DIV/0!</v>
      </c>
      <c r="J92" s="5" t="e">
        <f>'Standard 4, Benchmark B, 9-12'!F96</f>
        <v>#DIV/0!</v>
      </c>
      <c r="K92" s="5" t="e">
        <f>'Standard 5, Benchmark A, 9-12'!D96</f>
        <v>#DIV/0!</v>
      </c>
      <c r="L92" s="5" t="e">
        <f>'Standard 5, Benchmark B, 9-12'!D96</f>
        <v>#DIV/0!</v>
      </c>
      <c r="M92" s="5" t="e">
        <f t="shared" si="2"/>
        <v>#DIV/0!</v>
      </c>
      <c r="N92" t="e">
        <f t="shared" si="3"/>
        <v>#DIV/0!</v>
      </c>
    </row>
    <row r="93" spans="1:14" x14ac:dyDescent="0.25">
      <c r="A93">
        <v>90</v>
      </c>
      <c r="B93">
        <f>'Standard 1, Benchmark A, 9-12'!B97</f>
        <v>0</v>
      </c>
      <c r="C93" s="5" t="e">
        <f>'Standard 1, Benchmark A, 9-12'!D97</f>
        <v>#DIV/0!</v>
      </c>
      <c r="D93" s="5" t="e">
        <f>'Standard 1, Benchmark B, 9-12'!D97</f>
        <v>#DIV/0!</v>
      </c>
      <c r="E93" s="5" t="e">
        <f>'Standard 2, Benchmark A, 9-12'!G97</f>
        <v>#DIV/0!</v>
      </c>
      <c r="F93" s="5" t="e">
        <f>'Standard 2, Benchmark B, 9-12'!G97</f>
        <v>#DIV/0!</v>
      </c>
      <c r="G93" s="5" t="e">
        <f>'Standard 3, Benchmark A, 9-12'!G97</f>
        <v>#DIV/0!</v>
      </c>
      <c r="H93" s="5" t="e">
        <f>'Standard 3, Benchmark B, 9-12'!H97</f>
        <v>#DIV/0!</v>
      </c>
      <c r="I93" s="5" t="e">
        <f>'Standard 4, Benchmark A, 9-12'!E97</f>
        <v>#DIV/0!</v>
      </c>
      <c r="J93" s="5" t="e">
        <f>'Standard 4, Benchmark B, 9-12'!F97</f>
        <v>#DIV/0!</v>
      </c>
      <c r="K93" s="5" t="e">
        <f>'Standard 5, Benchmark A, 9-12'!D97</f>
        <v>#DIV/0!</v>
      </c>
      <c r="L93" s="5" t="e">
        <f>'Standard 5, Benchmark B, 9-12'!D97</f>
        <v>#DIV/0!</v>
      </c>
      <c r="M93" s="5" t="e">
        <f t="shared" si="2"/>
        <v>#DIV/0!</v>
      </c>
      <c r="N93" t="e">
        <f t="shared" si="3"/>
        <v>#DIV/0!</v>
      </c>
    </row>
    <row r="94" spans="1:14" x14ac:dyDescent="0.25">
      <c r="A94">
        <v>91</v>
      </c>
      <c r="B94">
        <f>'Standard 1, Benchmark A, 9-12'!B98</f>
        <v>0</v>
      </c>
      <c r="C94" s="5" t="e">
        <f>'Standard 1, Benchmark A, 9-12'!D98</f>
        <v>#DIV/0!</v>
      </c>
      <c r="D94" s="5" t="e">
        <f>'Standard 1, Benchmark B, 9-12'!D98</f>
        <v>#DIV/0!</v>
      </c>
      <c r="E94" s="5" t="e">
        <f>'Standard 2, Benchmark A, 9-12'!G98</f>
        <v>#DIV/0!</v>
      </c>
      <c r="F94" s="5" t="e">
        <f>'Standard 2, Benchmark B, 9-12'!G98</f>
        <v>#DIV/0!</v>
      </c>
      <c r="G94" s="5" t="e">
        <f>'Standard 3, Benchmark A, 9-12'!G98</f>
        <v>#DIV/0!</v>
      </c>
      <c r="H94" s="5" t="e">
        <f>'Standard 3, Benchmark B, 9-12'!H98</f>
        <v>#DIV/0!</v>
      </c>
      <c r="I94" s="5" t="e">
        <f>'Standard 4, Benchmark A, 9-12'!E98</f>
        <v>#DIV/0!</v>
      </c>
      <c r="J94" s="5" t="e">
        <f>'Standard 4, Benchmark B, 9-12'!F98</f>
        <v>#DIV/0!</v>
      </c>
      <c r="K94" s="5" t="e">
        <f>'Standard 5, Benchmark A, 9-12'!D98</f>
        <v>#DIV/0!</v>
      </c>
      <c r="L94" s="5" t="e">
        <f>'Standard 5, Benchmark B, 9-12'!D98</f>
        <v>#DIV/0!</v>
      </c>
      <c r="M94" s="5" t="e">
        <f t="shared" si="2"/>
        <v>#DIV/0!</v>
      </c>
      <c r="N94" t="e">
        <f t="shared" si="3"/>
        <v>#DIV/0!</v>
      </c>
    </row>
    <row r="95" spans="1:14" x14ac:dyDescent="0.25">
      <c r="A95">
        <v>92</v>
      </c>
      <c r="B95">
        <f>'Standard 1, Benchmark A, 9-12'!B99</f>
        <v>0</v>
      </c>
      <c r="C95" s="5" t="e">
        <f>'Standard 1, Benchmark A, 9-12'!D99</f>
        <v>#DIV/0!</v>
      </c>
      <c r="D95" s="5" t="e">
        <f>'Standard 1, Benchmark B, 9-12'!D99</f>
        <v>#DIV/0!</v>
      </c>
      <c r="E95" s="5" t="e">
        <f>'Standard 2, Benchmark A, 9-12'!G99</f>
        <v>#DIV/0!</v>
      </c>
      <c r="F95" s="5" t="e">
        <f>'Standard 2, Benchmark B, 9-12'!G99</f>
        <v>#DIV/0!</v>
      </c>
      <c r="G95" s="5" t="e">
        <f>'Standard 3, Benchmark A, 9-12'!G99</f>
        <v>#DIV/0!</v>
      </c>
      <c r="H95" s="5" t="e">
        <f>'Standard 3, Benchmark B, 9-12'!H99</f>
        <v>#DIV/0!</v>
      </c>
      <c r="I95" s="5" t="e">
        <f>'Standard 4, Benchmark A, 9-12'!E99</f>
        <v>#DIV/0!</v>
      </c>
      <c r="J95" s="5" t="e">
        <f>'Standard 4, Benchmark B, 9-12'!F99</f>
        <v>#DIV/0!</v>
      </c>
      <c r="K95" s="5" t="e">
        <f>'Standard 5, Benchmark A, 9-12'!D99</f>
        <v>#DIV/0!</v>
      </c>
      <c r="L95" s="5" t="e">
        <f>'Standard 5, Benchmark B, 9-12'!D99</f>
        <v>#DIV/0!</v>
      </c>
      <c r="M95" s="5" t="e">
        <f t="shared" si="2"/>
        <v>#DIV/0!</v>
      </c>
      <c r="N95" t="e">
        <f t="shared" si="3"/>
        <v>#DIV/0!</v>
      </c>
    </row>
    <row r="96" spans="1:14" x14ac:dyDescent="0.25">
      <c r="A96">
        <v>93</v>
      </c>
      <c r="B96">
        <f>'Standard 1, Benchmark A, 9-12'!B100</f>
        <v>0</v>
      </c>
      <c r="C96" s="5" t="e">
        <f>'Standard 1, Benchmark A, 9-12'!D100</f>
        <v>#DIV/0!</v>
      </c>
      <c r="D96" s="5" t="e">
        <f>'Standard 1, Benchmark B, 9-12'!D100</f>
        <v>#DIV/0!</v>
      </c>
      <c r="E96" s="5" t="e">
        <f>'Standard 2, Benchmark A, 9-12'!G100</f>
        <v>#DIV/0!</v>
      </c>
      <c r="F96" s="5" t="e">
        <f>'Standard 2, Benchmark B, 9-12'!G100</f>
        <v>#DIV/0!</v>
      </c>
      <c r="G96" s="5" t="e">
        <f>'Standard 3, Benchmark A, 9-12'!G100</f>
        <v>#DIV/0!</v>
      </c>
      <c r="H96" s="5" t="e">
        <f>'Standard 3, Benchmark B, 9-12'!H100</f>
        <v>#DIV/0!</v>
      </c>
      <c r="I96" s="5" t="e">
        <f>'Standard 4, Benchmark A, 9-12'!E100</f>
        <v>#DIV/0!</v>
      </c>
      <c r="J96" s="5" t="e">
        <f>'Standard 4, Benchmark B, 9-12'!F100</f>
        <v>#DIV/0!</v>
      </c>
      <c r="K96" s="5" t="e">
        <f>'Standard 5, Benchmark A, 9-12'!D100</f>
        <v>#DIV/0!</v>
      </c>
      <c r="L96" s="5" t="e">
        <f>'Standard 5, Benchmark B, 9-12'!D100</f>
        <v>#DIV/0!</v>
      </c>
      <c r="M96" s="5" t="e">
        <f t="shared" si="2"/>
        <v>#DIV/0!</v>
      </c>
      <c r="N96" t="e">
        <f t="shared" si="3"/>
        <v>#DIV/0!</v>
      </c>
    </row>
    <row r="97" spans="1:14" x14ac:dyDescent="0.25">
      <c r="A97">
        <v>94</v>
      </c>
      <c r="B97">
        <f>'Standard 1, Benchmark A, 9-12'!B101</f>
        <v>0</v>
      </c>
      <c r="C97" s="5" t="e">
        <f>'Standard 1, Benchmark A, 9-12'!D101</f>
        <v>#DIV/0!</v>
      </c>
      <c r="D97" s="5" t="e">
        <f>'Standard 1, Benchmark B, 9-12'!D101</f>
        <v>#DIV/0!</v>
      </c>
      <c r="E97" s="5" t="e">
        <f>'Standard 2, Benchmark A, 9-12'!G101</f>
        <v>#DIV/0!</v>
      </c>
      <c r="F97" s="5" t="e">
        <f>'Standard 2, Benchmark B, 9-12'!G101</f>
        <v>#DIV/0!</v>
      </c>
      <c r="G97" s="5" t="e">
        <f>'Standard 3, Benchmark A, 9-12'!G101</f>
        <v>#DIV/0!</v>
      </c>
      <c r="H97" s="5" t="e">
        <f>'Standard 3, Benchmark B, 9-12'!H101</f>
        <v>#DIV/0!</v>
      </c>
      <c r="I97" s="5" t="e">
        <f>'Standard 4, Benchmark A, 9-12'!E101</f>
        <v>#DIV/0!</v>
      </c>
      <c r="J97" s="5" t="e">
        <f>'Standard 4, Benchmark B, 9-12'!F101</f>
        <v>#DIV/0!</v>
      </c>
      <c r="K97" s="5" t="e">
        <f>'Standard 5, Benchmark A, 9-12'!D101</f>
        <v>#DIV/0!</v>
      </c>
      <c r="L97" s="5" t="e">
        <f>'Standard 5, Benchmark B, 9-12'!D101</f>
        <v>#DIV/0!</v>
      </c>
      <c r="M97" s="5" t="e">
        <f t="shared" si="2"/>
        <v>#DIV/0!</v>
      </c>
      <c r="N97" t="e">
        <f t="shared" si="3"/>
        <v>#DIV/0!</v>
      </c>
    </row>
    <row r="98" spans="1:14" x14ac:dyDescent="0.25">
      <c r="A98">
        <v>95</v>
      </c>
      <c r="B98">
        <f>'Standard 1, Benchmark A, 9-12'!B102</f>
        <v>0</v>
      </c>
      <c r="C98" s="5" t="e">
        <f>'Standard 1, Benchmark A, 9-12'!D102</f>
        <v>#DIV/0!</v>
      </c>
      <c r="D98" s="5" t="e">
        <f>'Standard 1, Benchmark B, 9-12'!D102</f>
        <v>#DIV/0!</v>
      </c>
      <c r="E98" s="5" t="e">
        <f>'Standard 2, Benchmark A, 9-12'!G102</f>
        <v>#DIV/0!</v>
      </c>
      <c r="F98" s="5" t="e">
        <f>'Standard 2, Benchmark B, 9-12'!G102</f>
        <v>#DIV/0!</v>
      </c>
      <c r="G98" s="5" t="e">
        <f>'Standard 3, Benchmark A, 9-12'!G102</f>
        <v>#DIV/0!</v>
      </c>
      <c r="H98" s="5" t="e">
        <f>'Standard 3, Benchmark B, 9-12'!H102</f>
        <v>#DIV/0!</v>
      </c>
      <c r="I98" s="5" t="e">
        <f>'Standard 4, Benchmark A, 9-12'!E102</f>
        <v>#DIV/0!</v>
      </c>
      <c r="J98" s="5" t="e">
        <f>'Standard 4, Benchmark B, 9-12'!F102</f>
        <v>#DIV/0!</v>
      </c>
      <c r="K98" s="5" t="e">
        <f>'Standard 5, Benchmark A, 9-12'!D102</f>
        <v>#DIV/0!</v>
      </c>
      <c r="L98" s="5" t="e">
        <f>'Standard 5, Benchmark B, 9-12'!D102</f>
        <v>#DIV/0!</v>
      </c>
      <c r="M98" s="5" t="e">
        <f t="shared" si="2"/>
        <v>#DIV/0!</v>
      </c>
      <c r="N98" t="e">
        <f t="shared" si="3"/>
        <v>#DIV/0!</v>
      </c>
    </row>
    <row r="99" spans="1:14" x14ac:dyDescent="0.25">
      <c r="A99">
        <v>96</v>
      </c>
      <c r="B99">
        <f>'Standard 1, Benchmark A, 9-12'!B103</f>
        <v>0</v>
      </c>
      <c r="C99" s="5" t="e">
        <f>'Standard 1, Benchmark A, 9-12'!D103</f>
        <v>#DIV/0!</v>
      </c>
      <c r="D99" s="5" t="e">
        <f>'Standard 1, Benchmark B, 9-12'!D103</f>
        <v>#DIV/0!</v>
      </c>
      <c r="E99" s="5" t="e">
        <f>'Standard 2, Benchmark A, 9-12'!G103</f>
        <v>#DIV/0!</v>
      </c>
      <c r="F99" s="5" t="e">
        <f>'Standard 2, Benchmark B, 9-12'!G103</f>
        <v>#DIV/0!</v>
      </c>
      <c r="G99" s="5" t="e">
        <f>'Standard 3, Benchmark A, 9-12'!G103</f>
        <v>#DIV/0!</v>
      </c>
      <c r="H99" s="5" t="e">
        <f>'Standard 3, Benchmark B, 9-12'!H103</f>
        <v>#DIV/0!</v>
      </c>
      <c r="I99" s="5" t="e">
        <f>'Standard 4, Benchmark A, 9-12'!E103</f>
        <v>#DIV/0!</v>
      </c>
      <c r="J99" s="5" t="e">
        <f>'Standard 4, Benchmark B, 9-12'!F103</f>
        <v>#DIV/0!</v>
      </c>
      <c r="K99" s="5" t="e">
        <f>'Standard 5, Benchmark A, 9-12'!D103</f>
        <v>#DIV/0!</v>
      </c>
      <c r="L99" s="5" t="e">
        <f>'Standard 5, Benchmark B, 9-12'!D103</f>
        <v>#DIV/0!</v>
      </c>
      <c r="M99" s="5" t="e">
        <f t="shared" si="2"/>
        <v>#DIV/0!</v>
      </c>
      <c r="N99" t="e">
        <f t="shared" si="3"/>
        <v>#DIV/0!</v>
      </c>
    </row>
    <row r="100" spans="1:14" x14ac:dyDescent="0.25">
      <c r="A100">
        <v>97</v>
      </c>
      <c r="B100">
        <f>'Standard 1, Benchmark A, 9-12'!B104</f>
        <v>0</v>
      </c>
      <c r="C100" s="5" t="e">
        <f>'Standard 1, Benchmark A, 9-12'!D104</f>
        <v>#DIV/0!</v>
      </c>
      <c r="D100" s="5" t="e">
        <f>'Standard 1, Benchmark B, 9-12'!D104</f>
        <v>#DIV/0!</v>
      </c>
      <c r="E100" s="5" t="e">
        <f>'Standard 2, Benchmark A, 9-12'!G104</f>
        <v>#DIV/0!</v>
      </c>
      <c r="F100" s="5" t="e">
        <f>'Standard 2, Benchmark B, 9-12'!G104</f>
        <v>#DIV/0!</v>
      </c>
      <c r="G100" s="5" t="e">
        <f>'Standard 3, Benchmark A, 9-12'!G104</f>
        <v>#DIV/0!</v>
      </c>
      <c r="H100" s="5" t="e">
        <f>'Standard 3, Benchmark B, 9-12'!H104</f>
        <v>#DIV/0!</v>
      </c>
      <c r="I100" s="5" t="e">
        <f>'Standard 4, Benchmark A, 9-12'!E104</f>
        <v>#DIV/0!</v>
      </c>
      <c r="J100" s="5" t="e">
        <f>'Standard 4, Benchmark B, 9-12'!F104</f>
        <v>#DIV/0!</v>
      </c>
      <c r="K100" s="5" t="e">
        <f>'Standard 5, Benchmark A, 9-12'!D104</f>
        <v>#DIV/0!</v>
      </c>
      <c r="L100" s="5" t="e">
        <f>'Standard 5, Benchmark B, 9-12'!D104</f>
        <v>#DIV/0!</v>
      </c>
      <c r="M100" s="5" t="e">
        <f t="shared" si="2"/>
        <v>#DIV/0!</v>
      </c>
      <c r="N100" t="e">
        <f t="shared" si="3"/>
        <v>#DIV/0!</v>
      </c>
    </row>
    <row r="101" spans="1:14" x14ac:dyDescent="0.25">
      <c r="A101">
        <v>98</v>
      </c>
      <c r="B101">
        <f>'Standard 1, Benchmark A, 9-12'!B105</f>
        <v>0</v>
      </c>
      <c r="C101" s="5" t="e">
        <f>'Standard 1, Benchmark A, 9-12'!D105</f>
        <v>#DIV/0!</v>
      </c>
      <c r="D101" s="5" t="e">
        <f>'Standard 1, Benchmark B, 9-12'!D105</f>
        <v>#DIV/0!</v>
      </c>
      <c r="E101" s="5" t="e">
        <f>'Standard 2, Benchmark A, 9-12'!G105</f>
        <v>#DIV/0!</v>
      </c>
      <c r="F101" s="5" t="e">
        <f>'Standard 2, Benchmark B, 9-12'!G105</f>
        <v>#DIV/0!</v>
      </c>
      <c r="G101" s="5" t="e">
        <f>'Standard 3, Benchmark A, 9-12'!G105</f>
        <v>#DIV/0!</v>
      </c>
      <c r="H101" s="5" t="e">
        <f>'Standard 3, Benchmark B, 9-12'!H105</f>
        <v>#DIV/0!</v>
      </c>
      <c r="I101" s="5" t="e">
        <f>'Standard 4, Benchmark A, 9-12'!E105</f>
        <v>#DIV/0!</v>
      </c>
      <c r="J101" s="5" t="e">
        <f>'Standard 4, Benchmark B, 9-12'!F105</f>
        <v>#DIV/0!</v>
      </c>
      <c r="K101" s="5" t="e">
        <f>'Standard 5, Benchmark A, 9-12'!D105</f>
        <v>#DIV/0!</v>
      </c>
      <c r="L101" s="5" t="e">
        <f>'Standard 5, Benchmark B, 9-12'!D105</f>
        <v>#DIV/0!</v>
      </c>
      <c r="M101" s="5" t="e">
        <f t="shared" si="2"/>
        <v>#DIV/0!</v>
      </c>
      <c r="N101" t="e">
        <f t="shared" si="3"/>
        <v>#DIV/0!</v>
      </c>
    </row>
    <row r="102" spans="1:14" x14ac:dyDescent="0.25">
      <c r="A102">
        <v>99</v>
      </c>
      <c r="B102">
        <f>'Standard 1, Benchmark A, 9-12'!B106</f>
        <v>0</v>
      </c>
      <c r="C102" s="5" t="e">
        <f>'Standard 1, Benchmark A, 9-12'!D106</f>
        <v>#DIV/0!</v>
      </c>
      <c r="D102" s="5" t="e">
        <f>'Standard 1, Benchmark B, 9-12'!D106</f>
        <v>#DIV/0!</v>
      </c>
      <c r="E102" s="5" t="e">
        <f>'Standard 2, Benchmark A, 9-12'!G106</f>
        <v>#DIV/0!</v>
      </c>
      <c r="F102" s="5" t="e">
        <f>'Standard 2, Benchmark B, 9-12'!G106</f>
        <v>#DIV/0!</v>
      </c>
      <c r="G102" s="5" t="e">
        <f>'Standard 3, Benchmark A, 9-12'!G106</f>
        <v>#DIV/0!</v>
      </c>
      <c r="H102" s="5" t="e">
        <f>'Standard 3, Benchmark B, 9-12'!H106</f>
        <v>#DIV/0!</v>
      </c>
      <c r="I102" s="5" t="e">
        <f>'Standard 4, Benchmark A, 9-12'!E106</f>
        <v>#DIV/0!</v>
      </c>
      <c r="J102" s="5" t="e">
        <f>'Standard 4, Benchmark B, 9-12'!F106</f>
        <v>#DIV/0!</v>
      </c>
      <c r="K102" s="5" t="e">
        <f>'Standard 5, Benchmark A, 9-12'!D106</f>
        <v>#DIV/0!</v>
      </c>
      <c r="L102" s="5" t="e">
        <f>'Standard 5, Benchmark B, 9-12'!D106</f>
        <v>#DIV/0!</v>
      </c>
      <c r="M102" s="5" t="e">
        <f t="shared" si="2"/>
        <v>#DIV/0!</v>
      </c>
      <c r="N102" t="e">
        <f t="shared" si="3"/>
        <v>#DIV/0!</v>
      </c>
    </row>
    <row r="103" spans="1:14" x14ac:dyDescent="0.25">
      <c r="A103">
        <v>100</v>
      </c>
      <c r="B103">
        <f>'Standard 1, Benchmark A, 9-12'!B107</f>
        <v>0</v>
      </c>
      <c r="C103" s="5" t="e">
        <f>'Standard 1, Benchmark A, 9-12'!D107</f>
        <v>#DIV/0!</v>
      </c>
      <c r="D103" s="5" t="e">
        <f>'Standard 1, Benchmark B, 9-12'!D107</f>
        <v>#DIV/0!</v>
      </c>
      <c r="E103" s="5" t="e">
        <f>'Standard 2, Benchmark A, 9-12'!G107</f>
        <v>#DIV/0!</v>
      </c>
      <c r="F103" s="5" t="e">
        <f>'Standard 2, Benchmark B, 9-12'!G107</f>
        <v>#DIV/0!</v>
      </c>
      <c r="G103" s="5" t="e">
        <f>'Standard 3, Benchmark A, 9-12'!G107</f>
        <v>#DIV/0!</v>
      </c>
      <c r="H103" s="5" t="e">
        <f>'Standard 3, Benchmark B, 9-12'!H107</f>
        <v>#DIV/0!</v>
      </c>
      <c r="I103" s="5" t="e">
        <f>'Standard 4, Benchmark A, 9-12'!E107</f>
        <v>#DIV/0!</v>
      </c>
      <c r="J103" s="5" t="e">
        <f>'Standard 4, Benchmark B, 9-12'!F107</f>
        <v>#DIV/0!</v>
      </c>
      <c r="K103" s="5" t="e">
        <f>'Standard 5, Benchmark A, 9-12'!D107</f>
        <v>#DIV/0!</v>
      </c>
      <c r="L103" s="5" t="e">
        <f>'Standard 5, Benchmark B, 9-12'!D107</f>
        <v>#DIV/0!</v>
      </c>
      <c r="M103" s="5" t="e">
        <f t="shared" si="2"/>
        <v>#DIV/0!</v>
      </c>
      <c r="N103" t="e">
        <f t="shared" si="3"/>
        <v>#DIV/0!</v>
      </c>
    </row>
    <row r="104" spans="1:14" x14ac:dyDescent="0.25">
      <c r="A104">
        <v>101</v>
      </c>
      <c r="B104">
        <f>'Standard 1, Benchmark A, 9-12'!B108</f>
        <v>0</v>
      </c>
      <c r="C104" s="5" t="e">
        <f>'Standard 1, Benchmark A, 9-12'!D108</f>
        <v>#DIV/0!</v>
      </c>
      <c r="D104" s="5" t="e">
        <f>'Standard 1, Benchmark B, 9-12'!D108</f>
        <v>#DIV/0!</v>
      </c>
      <c r="E104" s="5" t="e">
        <f>'Standard 2, Benchmark A, 9-12'!G108</f>
        <v>#DIV/0!</v>
      </c>
      <c r="F104" s="5" t="e">
        <f>'Standard 2, Benchmark B, 9-12'!G108</f>
        <v>#DIV/0!</v>
      </c>
      <c r="G104" s="5" t="e">
        <f>'Standard 3, Benchmark A, 9-12'!G108</f>
        <v>#DIV/0!</v>
      </c>
      <c r="H104" s="5" t="e">
        <f>'Standard 3, Benchmark B, 9-12'!H108</f>
        <v>#DIV/0!</v>
      </c>
      <c r="I104" s="5" t="e">
        <f>'Standard 4, Benchmark A, 9-12'!E108</f>
        <v>#DIV/0!</v>
      </c>
      <c r="J104" s="5" t="e">
        <f>'Standard 4, Benchmark B, 9-12'!F108</f>
        <v>#DIV/0!</v>
      </c>
      <c r="K104" s="5" t="e">
        <f>'Standard 5, Benchmark A, 9-12'!D108</f>
        <v>#DIV/0!</v>
      </c>
      <c r="L104" s="5" t="e">
        <f>'Standard 5, Benchmark B, 9-12'!D108</f>
        <v>#DIV/0!</v>
      </c>
      <c r="M104" s="5" t="e">
        <f t="shared" si="2"/>
        <v>#DIV/0!</v>
      </c>
      <c r="N104" t="e">
        <f t="shared" si="3"/>
        <v>#DIV/0!</v>
      </c>
    </row>
    <row r="105" spans="1:14" x14ac:dyDescent="0.25">
      <c r="A105">
        <v>102</v>
      </c>
      <c r="B105">
        <f>'Standard 1, Benchmark A, 9-12'!B109</f>
        <v>0</v>
      </c>
      <c r="C105" s="5" t="e">
        <f>'Standard 1, Benchmark A, 9-12'!D109</f>
        <v>#DIV/0!</v>
      </c>
      <c r="D105" s="5" t="e">
        <f>'Standard 1, Benchmark B, 9-12'!D109</f>
        <v>#DIV/0!</v>
      </c>
      <c r="E105" s="5" t="e">
        <f>'Standard 2, Benchmark A, 9-12'!G109</f>
        <v>#DIV/0!</v>
      </c>
      <c r="F105" s="5" t="e">
        <f>'Standard 2, Benchmark B, 9-12'!G109</f>
        <v>#DIV/0!</v>
      </c>
      <c r="G105" s="5" t="e">
        <f>'Standard 3, Benchmark A, 9-12'!G109</f>
        <v>#DIV/0!</v>
      </c>
      <c r="H105" s="5" t="e">
        <f>'Standard 3, Benchmark B, 9-12'!H109</f>
        <v>#DIV/0!</v>
      </c>
      <c r="I105" s="5" t="e">
        <f>'Standard 4, Benchmark A, 9-12'!E109</f>
        <v>#DIV/0!</v>
      </c>
      <c r="J105" s="5" t="e">
        <f>'Standard 4, Benchmark B, 9-12'!F109</f>
        <v>#DIV/0!</v>
      </c>
      <c r="K105" s="5" t="e">
        <f>'Standard 5, Benchmark A, 9-12'!D109</f>
        <v>#DIV/0!</v>
      </c>
      <c r="L105" s="5" t="e">
        <f>'Standard 5, Benchmark B, 9-12'!D109</f>
        <v>#DIV/0!</v>
      </c>
      <c r="M105" s="5" t="e">
        <f t="shared" si="2"/>
        <v>#DIV/0!</v>
      </c>
      <c r="N105" t="e">
        <f t="shared" si="3"/>
        <v>#DIV/0!</v>
      </c>
    </row>
    <row r="106" spans="1:14" x14ac:dyDescent="0.25">
      <c r="A106">
        <v>103</v>
      </c>
      <c r="B106">
        <f>'Standard 1, Benchmark A, 9-12'!B110</f>
        <v>0</v>
      </c>
      <c r="C106" s="5" t="e">
        <f>'Standard 1, Benchmark A, 9-12'!D110</f>
        <v>#DIV/0!</v>
      </c>
      <c r="D106" s="5" t="e">
        <f>'Standard 1, Benchmark B, 9-12'!D110</f>
        <v>#DIV/0!</v>
      </c>
      <c r="E106" s="5" t="e">
        <f>'Standard 2, Benchmark A, 9-12'!G110</f>
        <v>#DIV/0!</v>
      </c>
      <c r="F106" s="5" t="e">
        <f>'Standard 2, Benchmark B, 9-12'!G110</f>
        <v>#DIV/0!</v>
      </c>
      <c r="G106" s="5" t="e">
        <f>'Standard 3, Benchmark A, 9-12'!G110</f>
        <v>#DIV/0!</v>
      </c>
      <c r="H106" s="5" t="e">
        <f>'Standard 3, Benchmark B, 9-12'!H110</f>
        <v>#DIV/0!</v>
      </c>
      <c r="I106" s="5" t="e">
        <f>'Standard 4, Benchmark A, 9-12'!E110</f>
        <v>#DIV/0!</v>
      </c>
      <c r="J106" s="5" t="e">
        <f>'Standard 4, Benchmark B, 9-12'!F110</f>
        <v>#DIV/0!</v>
      </c>
      <c r="K106" s="5" t="e">
        <f>'Standard 5, Benchmark A, 9-12'!D110</f>
        <v>#DIV/0!</v>
      </c>
      <c r="L106" s="5" t="e">
        <f>'Standard 5, Benchmark B, 9-12'!D110</f>
        <v>#DIV/0!</v>
      </c>
      <c r="M106" s="5" t="e">
        <f t="shared" si="2"/>
        <v>#DIV/0!</v>
      </c>
      <c r="N106" t="e">
        <f t="shared" si="3"/>
        <v>#DIV/0!</v>
      </c>
    </row>
    <row r="107" spans="1:14" x14ac:dyDescent="0.25">
      <c r="A107">
        <v>104</v>
      </c>
      <c r="B107">
        <f>'Standard 1, Benchmark A, 9-12'!B111</f>
        <v>0</v>
      </c>
      <c r="C107" s="5" t="e">
        <f>'Standard 1, Benchmark A, 9-12'!D111</f>
        <v>#DIV/0!</v>
      </c>
      <c r="D107" s="5" t="e">
        <f>'Standard 1, Benchmark B, 9-12'!D111</f>
        <v>#DIV/0!</v>
      </c>
      <c r="E107" s="5" t="e">
        <f>'Standard 2, Benchmark A, 9-12'!G111</f>
        <v>#DIV/0!</v>
      </c>
      <c r="F107" s="5" t="e">
        <f>'Standard 2, Benchmark B, 9-12'!G111</f>
        <v>#DIV/0!</v>
      </c>
      <c r="G107" s="5" t="e">
        <f>'Standard 3, Benchmark A, 9-12'!G111</f>
        <v>#DIV/0!</v>
      </c>
      <c r="H107" s="5" t="e">
        <f>'Standard 3, Benchmark B, 9-12'!H111</f>
        <v>#DIV/0!</v>
      </c>
      <c r="I107" s="5" t="e">
        <f>'Standard 4, Benchmark A, 9-12'!E111</f>
        <v>#DIV/0!</v>
      </c>
      <c r="J107" s="5" t="e">
        <f>'Standard 4, Benchmark B, 9-12'!F111</f>
        <v>#DIV/0!</v>
      </c>
      <c r="K107" s="5" t="e">
        <f>'Standard 5, Benchmark A, 9-12'!D111</f>
        <v>#DIV/0!</v>
      </c>
      <c r="L107" s="5" t="e">
        <f>'Standard 5, Benchmark B, 9-12'!D111</f>
        <v>#DIV/0!</v>
      </c>
      <c r="M107" s="5" t="e">
        <f t="shared" si="2"/>
        <v>#DIV/0!</v>
      </c>
      <c r="N107" t="e">
        <f t="shared" si="3"/>
        <v>#DIV/0!</v>
      </c>
    </row>
    <row r="108" spans="1:14" x14ac:dyDescent="0.25">
      <c r="A108">
        <v>105</v>
      </c>
      <c r="B108">
        <f>'Standard 1, Benchmark A, 9-12'!B112</f>
        <v>0</v>
      </c>
      <c r="C108" s="5" t="e">
        <f>'Standard 1, Benchmark A, 9-12'!D112</f>
        <v>#DIV/0!</v>
      </c>
      <c r="D108" s="5" t="e">
        <f>'Standard 1, Benchmark B, 9-12'!D112</f>
        <v>#DIV/0!</v>
      </c>
      <c r="E108" s="5" t="e">
        <f>'Standard 2, Benchmark A, 9-12'!G112</f>
        <v>#DIV/0!</v>
      </c>
      <c r="F108" s="5" t="e">
        <f>'Standard 2, Benchmark B, 9-12'!G112</f>
        <v>#DIV/0!</v>
      </c>
      <c r="G108" s="5" t="e">
        <f>'Standard 3, Benchmark A, 9-12'!G112</f>
        <v>#DIV/0!</v>
      </c>
      <c r="H108" s="5" t="e">
        <f>'Standard 3, Benchmark B, 9-12'!H112</f>
        <v>#DIV/0!</v>
      </c>
      <c r="I108" s="5" t="e">
        <f>'Standard 4, Benchmark A, 9-12'!E112</f>
        <v>#DIV/0!</v>
      </c>
      <c r="J108" s="5" t="e">
        <f>'Standard 4, Benchmark B, 9-12'!F112</f>
        <v>#DIV/0!</v>
      </c>
      <c r="K108" s="5" t="e">
        <f>'Standard 5, Benchmark A, 9-12'!D112</f>
        <v>#DIV/0!</v>
      </c>
      <c r="L108" s="5" t="e">
        <f>'Standard 5, Benchmark B, 9-12'!D112</f>
        <v>#DIV/0!</v>
      </c>
      <c r="M108" s="5" t="e">
        <f t="shared" si="2"/>
        <v>#DIV/0!</v>
      </c>
      <c r="N108" t="e">
        <f t="shared" si="3"/>
        <v>#DIV/0!</v>
      </c>
    </row>
    <row r="109" spans="1:14" x14ac:dyDescent="0.25">
      <c r="A109">
        <v>106</v>
      </c>
      <c r="B109">
        <f>'Standard 1, Benchmark A, 9-12'!B113</f>
        <v>0</v>
      </c>
      <c r="C109" s="5" t="e">
        <f>'Standard 1, Benchmark A, 9-12'!D113</f>
        <v>#DIV/0!</v>
      </c>
      <c r="D109" s="5" t="e">
        <f>'Standard 1, Benchmark B, 9-12'!D113</f>
        <v>#DIV/0!</v>
      </c>
      <c r="E109" s="5" t="e">
        <f>'Standard 2, Benchmark A, 9-12'!G113</f>
        <v>#DIV/0!</v>
      </c>
      <c r="F109" s="5" t="e">
        <f>'Standard 2, Benchmark B, 9-12'!G113</f>
        <v>#DIV/0!</v>
      </c>
      <c r="G109" s="5" t="e">
        <f>'Standard 3, Benchmark A, 9-12'!G113</f>
        <v>#DIV/0!</v>
      </c>
      <c r="H109" s="5" t="e">
        <f>'Standard 3, Benchmark B, 9-12'!H113</f>
        <v>#DIV/0!</v>
      </c>
      <c r="I109" s="5" t="e">
        <f>'Standard 4, Benchmark A, 9-12'!E113</f>
        <v>#DIV/0!</v>
      </c>
      <c r="J109" s="5" t="e">
        <f>'Standard 4, Benchmark B, 9-12'!F113</f>
        <v>#DIV/0!</v>
      </c>
      <c r="K109" s="5" t="e">
        <f>'Standard 5, Benchmark A, 9-12'!D113</f>
        <v>#DIV/0!</v>
      </c>
      <c r="L109" s="5" t="e">
        <f>'Standard 5, Benchmark B, 9-12'!D113</f>
        <v>#DIV/0!</v>
      </c>
      <c r="M109" s="5" t="e">
        <f t="shared" si="2"/>
        <v>#DIV/0!</v>
      </c>
      <c r="N109" t="e">
        <f t="shared" si="3"/>
        <v>#DIV/0!</v>
      </c>
    </row>
    <row r="110" spans="1:14" x14ac:dyDescent="0.25">
      <c r="A110">
        <v>107</v>
      </c>
      <c r="B110">
        <f>'Standard 1, Benchmark A, 9-12'!B114</f>
        <v>0</v>
      </c>
      <c r="C110" s="5" t="e">
        <f>'Standard 1, Benchmark A, 9-12'!D114</f>
        <v>#DIV/0!</v>
      </c>
      <c r="D110" s="5" t="e">
        <f>'Standard 1, Benchmark B, 9-12'!D114</f>
        <v>#DIV/0!</v>
      </c>
      <c r="E110" s="5" t="e">
        <f>'Standard 2, Benchmark A, 9-12'!G114</f>
        <v>#DIV/0!</v>
      </c>
      <c r="F110" s="5" t="e">
        <f>'Standard 2, Benchmark B, 9-12'!G114</f>
        <v>#DIV/0!</v>
      </c>
      <c r="G110" s="5" t="e">
        <f>'Standard 3, Benchmark A, 9-12'!G114</f>
        <v>#DIV/0!</v>
      </c>
      <c r="H110" s="5" t="e">
        <f>'Standard 3, Benchmark B, 9-12'!H114</f>
        <v>#DIV/0!</v>
      </c>
      <c r="I110" s="5" t="e">
        <f>'Standard 4, Benchmark A, 9-12'!E114</f>
        <v>#DIV/0!</v>
      </c>
      <c r="J110" s="5" t="e">
        <f>'Standard 4, Benchmark B, 9-12'!F114</f>
        <v>#DIV/0!</v>
      </c>
      <c r="K110" s="5" t="e">
        <f>'Standard 5, Benchmark A, 9-12'!D114</f>
        <v>#DIV/0!</v>
      </c>
      <c r="L110" s="5" t="e">
        <f>'Standard 5, Benchmark B, 9-12'!D114</f>
        <v>#DIV/0!</v>
      </c>
      <c r="M110" s="5" t="e">
        <f t="shared" si="2"/>
        <v>#DIV/0!</v>
      </c>
      <c r="N110" t="e">
        <f t="shared" si="3"/>
        <v>#DIV/0!</v>
      </c>
    </row>
    <row r="111" spans="1:14" x14ac:dyDescent="0.25">
      <c r="A111">
        <v>108</v>
      </c>
      <c r="B111">
        <f>'Standard 1, Benchmark A, 9-12'!B115</f>
        <v>0</v>
      </c>
      <c r="C111" s="5" t="e">
        <f>'Standard 1, Benchmark A, 9-12'!D115</f>
        <v>#DIV/0!</v>
      </c>
      <c r="D111" s="5" t="e">
        <f>'Standard 1, Benchmark B, 9-12'!D115</f>
        <v>#DIV/0!</v>
      </c>
      <c r="E111" s="5" t="e">
        <f>'Standard 2, Benchmark A, 9-12'!G115</f>
        <v>#DIV/0!</v>
      </c>
      <c r="F111" s="5" t="e">
        <f>'Standard 2, Benchmark B, 9-12'!G115</f>
        <v>#DIV/0!</v>
      </c>
      <c r="G111" s="5" t="e">
        <f>'Standard 3, Benchmark A, 9-12'!G115</f>
        <v>#DIV/0!</v>
      </c>
      <c r="H111" s="5" t="e">
        <f>'Standard 3, Benchmark B, 9-12'!H115</f>
        <v>#DIV/0!</v>
      </c>
      <c r="I111" s="5" t="e">
        <f>'Standard 4, Benchmark A, 9-12'!E115</f>
        <v>#DIV/0!</v>
      </c>
      <c r="J111" s="5" t="e">
        <f>'Standard 4, Benchmark B, 9-12'!F115</f>
        <v>#DIV/0!</v>
      </c>
      <c r="K111" s="5" t="e">
        <f>'Standard 5, Benchmark A, 9-12'!D115</f>
        <v>#DIV/0!</v>
      </c>
      <c r="L111" s="5" t="e">
        <f>'Standard 5, Benchmark B, 9-12'!D115</f>
        <v>#DIV/0!</v>
      </c>
      <c r="M111" s="5" t="e">
        <f t="shared" si="2"/>
        <v>#DIV/0!</v>
      </c>
      <c r="N111" t="e">
        <f t="shared" si="3"/>
        <v>#DIV/0!</v>
      </c>
    </row>
    <row r="112" spans="1:14" x14ac:dyDescent="0.25">
      <c r="A112">
        <v>109</v>
      </c>
      <c r="B112">
        <f>'Standard 1, Benchmark A, 9-12'!B116</f>
        <v>0</v>
      </c>
      <c r="C112" s="5" t="e">
        <f>'Standard 1, Benchmark A, 9-12'!D116</f>
        <v>#DIV/0!</v>
      </c>
      <c r="D112" s="5" t="e">
        <f>'Standard 1, Benchmark B, 9-12'!D116</f>
        <v>#DIV/0!</v>
      </c>
      <c r="E112" s="5" t="e">
        <f>'Standard 2, Benchmark A, 9-12'!G116</f>
        <v>#DIV/0!</v>
      </c>
      <c r="F112" s="5" t="e">
        <f>'Standard 2, Benchmark B, 9-12'!G116</f>
        <v>#DIV/0!</v>
      </c>
      <c r="G112" s="5" t="e">
        <f>'Standard 3, Benchmark A, 9-12'!G116</f>
        <v>#DIV/0!</v>
      </c>
      <c r="H112" s="5" t="e">
        <f>'Standard 3, Benchmark B, 9-12'!H116</f>
        <v>#DIV/0!</v>
      </c>
      <c r="I112" s="5" t="e">
        <f>'Standard 4, Benchmark A, 9-12'!E116</f>
        <v>#DIV/0!</v>
      </c>
      <c r="J112" s="5" t="e">
        <f>'Standard 4, Benchmark B, 9-12'!F116</f>
        <v>#DIV/0!</v>
      </c>
      <c r="K112" s="5" t="e">
        <f>'Standard 5, Benchmark A, 9-12'!D116</f>
        <v>#DIV/0!</v>
      </c>
      <c r="L112" s="5" t="e">
        <f>'Standard 5, Benchmark B, 9-12'!D116</f>
        <v>#DIV/0!</v>
      </c>
      <c r="M112" s="5" t="e">
        <f t="shared" si="2"/>
        <v>#DIV/0!</v>
      </c>
      <c r="N112" t="e">
        <f t="shared" si="3"/>
        <v>#DIV/0!</v>
      </c>
    </row>
    <row r="113" spans="1:14" x14ac:dyDescent="0.25">
      <c r="A113">
        <v>110</v>
      </c>
      <c r="B113">
        <f>'Standard 1, Benchmark A, 9-12'!B117</f>
        <v>0</v>
      </c>
      <c r="C113" s="5" t="e">
        <f>'Standard 1, Benchmark A, 9-12'!D117</f>
        <v>#DIV/0!</v>
      </c>
      <c r="D113" s="5" t="e">
        <f>'Standard 1, Benchmark B, 9-12'!D117</f>
        <v>#DIV/0!</v>
      </c>
      <c r="E113" s="5" t="e">
        <f>'Standard 2, Benchmark A, 9-12'!G117</f>
        <v>#DIV/0!</v>
      </c>
      <c r="F113" s="5" t="e">
        <f>'Standard 2, Benchmark B, 9-12'!G117</f>
        <v>#DIV/0!</v>
      </c>
      <c r="G113" s="5" t="e">
        <f>'Standard 3, Benchmark A, 9-12'!G117</f>
        <v>#DIV/0!</v>
      </c>
      <c r="H113" s="5" t="e">
        <f>'Standard 3, Benchmark B, 9-12'!H117</f>
        <v>#DIV/0!</v>
      </c>
      <c r="I113" s="5" t="e">
        <f>'Standard 4, Benchmark A, 9-12'!E117</f>
        <v>#DIV/0!</v>
      </c>
      <c r="J113" s="5" t="e">
        <f>'Standard 4, Benchmark B, 9-12'!F117</f>
        <v>#DIV/0!</v>
      </c>
      <c r="K113" s="5" t="e">
        <f>'Standard 5, Benchmark A, 9-12'!D117</f>
        <v>#DIV/0!</v>
      </c>
      <c r="L113" s="5" t="e">
        <f>'Standard 5, Benchmark B, 9-12'!D117</f>
        <v>#DIV/0!</v>
      </c>
      <c r="M113" s="5" t="e">
        <f t="shared" si="2"/>
        <v>#DIV/0!</v>
      </c>
      <c r="N113" t="e">
        <f t="shared" si="3"/>
        <v>#DIV/0!</v>
      </c>
    </row>
    <row r="114" spans="1:14" x14ac:dyDescent="0.25">
      <c r="A114">
        <v>111</v>
      </c>
      <c r="B114">
        <f>'Standard 1, Benchmark A, 9-12'!B118</f>
        <v>0</v>
      </c>
      <c r="C114" s="5" t="e">
        <f>'Standard 1, Benchmark A, 9-12'!D118</f>
        <v>#DIV/0!</v>
      </c>
      <c r="D114" s="5" t="e">
        <f>'Standard 1, Benchmark B, 9-12'!D118</f>
        <v>#DIV/0!</v>
      </c>
      <c r="E114" s="5" t="e">
        <f>'Standard 2, Benchmark A, 9-12'!G118</f>
        <v>#DIV/0!</v>
      </c>
      <c r="F114" s="5" t="e">
        <f>'Standard 2, Benchmark B, 9-12'!G118</f>
        <v>#DIV/0!</v>
      </c>
      <c r="G114" s="5" t="e">
        <f>'Standard 3, Benchmark A, 9-12'!G118</f>
        <v>#DIV/0!</v>
      </c>
      <c r="H114" s="5" t="e">
        <f>'Standard 3, Benchmark B, 9-12'!H118</f>
        <v>#DIV/0!</v>
      </c>
      <c r="I114" s="5" t="e">
        <f>'Standard 4, Benchmark A, 9-12'!E118</f>
        <v>#DIV/0!</v>
      </c>
      <c r="J114" s="5" t="e">
        <f>'Standard 4, Benchmark B, 9-12'!F118</f>
        <v>#DIV/0!</v>
      </c>
      <c r="K114" s="5" t="e">
        <f>'Standard 5, Benchmark A, 9-12'!D118</f>
        <v>#DIV/0!</v>
      </c>
      <c r="L114" s="5" t="e">
        <f>'Standard 5, Benchmark B, 9-12'!D118</f>
        <v>#DIV/0!</v>
      </c>
      <c r="M114" s="5" t="e">
        <f t="shared" si="2"/>
        <v>#DIV/0!</v>
      </c>
      <c r="N114" t="e">
        <f t="shared" si="3"/>
        <v>#DIV/0!</v>
      </c>
    </row>
    <row r="115" spans="1:14" x14ac:dyDescent="0.25">
      <c r="A115">
        <v>112</v>
      </c>
      <c r="B115">
        <f>'Standard 1, Benchmark A, 9-12'!B119</f>
        <v>0</v>
      </c>
      <c r="C115" s="5" t="e">
        <f>'Standard 1, Benchmark A, 9-12'!D119</f>
        <v>#DIV/0!</v>
      </c>
      <c r="D115" s="5" t="e">
        <f>'Standard 1, Benchmark B, 9-12'!D119</f>
        <v>#DIV/0!</v>
      </c>
      <c r="E115" s="5" t="e">
        <f>'Standard 2, Benchmark A, 9-12'!G119</f>
        <v>#DIV/0!</v>
      </c>
      <c r="F115" s="5" t="e">
        <f>'Standard 2, Benchmark B, 9-12'!G119</f>
        <v>#DIV/0!</v>
      </c>
      <c r="G115" s="5" t="e">
        <f>'Standard 3, Benchmark A, 9-12'!G119</f>
        <v>#DIV/0!</v>
      </c>
      <c r="H115" s="5" t="e">
        <f>'Standard 3, Benchmark B, 9-12'!H119</f>
        <v>#DIV/0!</v>
      </c>
      <c r="I115" s="5" t="e">
        <f>'Standard 4, Benchmark A, 9-12'!E119</f>
        <v>#DIV/0!</v>
      </c>
      <c r="J115" s="5" t="e">
        <f>'Standard 4, Benchmark B, 9-12'!F119</f>
        <v>#DIV/0!</v>
      </c>
      <c r="K115" s="5" t="e">
        <f>'Standard 5, Benchmark A, 9-12'!D119</f>
        <v>#DIV/0!</v>
      </c>
      <c r="L115" s="5" t="e">
        <f>'Standard 5, Benchmark B, 9-12'!D119</f>
        <v>#DIV/0!</v>
      </c>
      <c r="M115" s="5" t="e">
        <f t="shared" si="2"/>
        <v>#DIV/0!</v>
      </c>
      <c r="N115" t="e">
        <f t="shared" si="3"/>
        <v>#DIV/0!</v>
      </c>
    </row>
    <row r="116" spans="1:14" x14ac:dyDescent="0.25">
      <c r="A116">
        <v>113</v>
      </c>
      <c r="B116">
        <f>'Standard 1, Benchmark A, 9-12'!B120</f>
        <v>0</v>
      </c>
      <c r="C116" s="5" t="e">
        <f>'Standard 1, Benchmark A, 9-12'!D120</f>
        <v>#DIV/0!</v>
      </c>
      <c r="D116" s="5" t="e">
        <f>'Standard 1, Benchmark B, 9-12'!D120</f>
        <v>#DIV/0!</v>
      </c>
      <c r="E116" s="5" t="e">
        <f>'Standard 2, Benchmark A, 9-12'!G120</f>
        <v>#DIV/0!</v>
      </c>
      <c r="F116" s="5" t="e">
        <f>'Standard 2, Benchmark B, 9-12'!G120</f>
        <v>#DIV/0!</v>
      </c>
      <c r="G116" s="5" t="e">
        <f>'Standard 3, Benchmark A, 9-12'!G120</f>
        <v>#DIV/0!</v>
      </c>
      <c r="H116" s="5" t="e">
        <f>'Standard 3, Benchmark B, 9-12'!H120</f>
        <v>#DIV/0!</v>
      </c>
      <c r="I116" s="5" t="e">
        <f>'Standard 4, Benchmark A, 9-12'!E120</f>
        <v>#DIV/0!</v>
      </c>
      <c r="J116" s="5" t="e">
        <f>'Standard 4, Benchmark B, 9-12'!F120</f>
        <v>#DIV/0!</v>
      </c>
      <c r="K116" s="5" t="e">
        <f>'Standard 5, Benchmark A, 9-12'!D120</f>
        <v>#DIV/0!</v>
      </c>
      <c r="L116" s="5" t="e">
        <f>'Standard 5, Benchmark B, 9-12'!D120</f>
        <v>#DIV/0!</v>
      </c>
      <c r="M116" s="5" t="e">
        <f t="shared" si="2"/>
        <v>#DIV/0!</v>
      </c>
      <c r="N116" t="e">
        <f t="shared" si="3"/>
        <v>#DIV/0!</v>
      </c>
    </row>
    <row r="117" spans="1:14" x14ac:dyDescent="0.25">
      <c r="A117">
        <v>114</v>
      </c>
      <c r="B117">
        <f>'Standard 1, Benchmark A, 9-12'!B121</f>
        <v>0</v>
      </c>
      <c r="C117" s="5" t="e">
        <f>'Standard 1, Benchmark A, 9-12'!D121</f>
        <v>#DIV/0!</v>
      </c>
      <c r="D117" s="5" t="e">
        <f>'Standard 1, Benchmark B, 9-12'!D121</f>
        <v>#DIV/0!</v>
      </c>
      <c r="E117" s="5" t="e">
        <f>'Standard 2, Benchmark A, 9-12'!G121</f>
        <v>#DIV/0!</v>
      </c>
      <c r="F117" s="5" t="e">
        <f>'Standard 2, Benchmark B, 9-12'!G121</f>
        <v>#DIV/0!</v>
      </c>
      <c r="G117" s="5" t="e">
        <f>'Standard 3, Benchmark A, 9-12'!G121</f>
        <v>#DIV/0!</v>
      </c>
      <c r="H117" s="5" t="e">
        <f>'Standard 3, Benchmark B, 9-12'!H121</f>
        <v>#DIV/0!</v>
      </c>
      <c r="I117" s="5" t="e">
        <f>'Standard 4, Benchmark A, 9-12'!E121</f>
        <v>#DIV/0!</v>
      </c>
      <c r="J117" s="5" t="e">
        <f>'Standard 4, Benchmark B, 9-12'!F121</f>
        <v>#DIV/0!</v>
      </c>
      <c r="K117" s="5" t="e">
        <f>'Standard 5, Benchmark A, 9-12'!D121</f>
        <v>#DIV/0!</v>
      </c>
      <c r="L117" s="5" t="e">
        <f>'Standard 5, Benchmark B, 9-12'!D121</f>
        <v>#DIV/0!</v>
      </c>
      <c r="M117" s="5" t="e">
        <f t="shared" si="2"/>
        <v>#DIV/0!</v>
      </c>
      <c r="N117" t="e">
        <f t="shared" si="3"/>
        <v>#DIV/0!</v>
      </c>
    </row>
    <row r="118" spans="1:14" x14ac:dyDescent="0.25">
      <c r="A118">
        <v>115</v>
      </c>
      <c r="B118">
        <f>'Standard 1, Benchmark A, 9-12'!B122</f>
        <v>0</v>
      </c>
      <c r="C118" s="5" t="e">
        <f>'Standard 1, Benchmark A, 9-12'!D122</f>
        <v>#DIV/0!</v>
      </c>
      <c r="D118" s="5" t="e">
        <f>'Standard 1, Benchmark B, 9-12'!D122</f>
        <v>#DIV/0!</v>
      </c>
      <c r="E118" s="5" t="e">
        <f>'Standard 2, Benchmark A, 9-12'!G122</f>
        <v>#DIV/0!</v>
      </c>
      <c r="F118" s="5" t="e">
        <f>'Standard 2, Benchmark B, 9-12'!G122</f>
        <v>#DIV/0!</v>
      </c>
      <c r="G118" s="5" t="e">
        <f>'Standard 3, Benchmark A, 9-12'!G122</f>
        <v>#DIV/0!</v>
      </c>
      <c r="H118" s="5" t="e">
        <f>'Standard 3, Benchmark B, 9-12'!H122</f>
        <v>#DIV/0!</v>
      </c>
      <c r="I118" s="5" t="e">
        <f>'Standard 4, Benchmark A, 9-12'!E122</f>
        <v>#DIV/0!</v>
      </c>
      <c r="J118" s="5" t="e">
        <f>'Standard 4, Benchmark B, 9-12'!F122</f>
        <v>#DIV/0!</v>
      </c>
      <c r="K118" s="5" t="e">
        <f>'Standard 5, Benchmark A, 9-12'!D122</f>
        <v>#DIV/0!</v>
      </c>
      <c r="L118" s="5" t="e">
        <f>'Standard 5, Benchmark B, 9-12'!D122</f>
        <v>#DIV/0!</v>
      </c>
      <c r="M118" s="5" t="e">
        <f t="shared" si="2"/>
        <v>#DIV/0!</v>
      </c>
      <c r="N118" t="e">
        <f t="shared" si="3"/>
        <v>#DIV/0!</v>
      </c>
    </row>
    <row r="119" spans="1:14" x14ac:dyDescent="0.25">
      <c r="A119">
        <v>116</v>
      </c>
      <c r="B119">
        <f>'Standard 1, Benchmark A, 9-12'!B123</f>
        <v>0</v>
      </c>
      <c r="C119" s="5" t="e">
        <f>'Standard 1, Benchmark A, 9-12'!D123</f>
        <v>#DIV/0!</v>
      </c>
      <c r="D119" s="5" t="e">
        <f>'Standard 1, Benchmark B, 9-12'!D123</f>
        <v>#DIV/0!</v>
      </c>
      <c r="E119" s="5" t="e">
        <f>'Standard 2, Benchmark A, 9-12'!G123</f>
        <v>#DIV/0!</v>
      </c>
      <c r="F119" s="5" t="e">
        <f>'Standard 2, Benchmark B, 9-12'!G123</f>
        <v>#DIV/0!</v>
      </c>
      <c r="G119" s="5" t="e">
        <f>'Standard 3, Benchmark A, 9-12'!G123</f>
        <v>#DIV/0!</v>
      </c>
      <c r="H119" s="5" t="e">
        <f>'Standard 3, Benchmark B, 9-12'!H123</f>
        <v>#DIV/0!</v>
      </c>
      <c r="I119" s="5" t="e">
        <f>'Standard 4, Benchmark A, 9-12'!E123</f>
        <v>#DIV/0!</v>
      </c>
      <c r="J119" s="5" t="e">
        <f>'Standard 4, Benchmark B, 9-12'!F123</f>
        <v>#DIV/0!</v>
      </c>
      <c r="K119" s="5" t="e">
        <f>'Standard 5, Benchmark A, 9-12'!D123</f>
        <v>#DIV/0!</v>
      </c>
      <c r="L119" s="5" t="e">
        <f>'Standard 5, Benchmark B, 9-12'!D123</f>
        <v>#DIV/0!</v>
      </c>
      <c r="M119" s="5" t="e">
        <f t="shared" si="2"/>
        <v>#DIV/0!</v>
      </c>
      <c r="N119" t="e">
        <f t="shared" si="3"/>
        <v>#DIV/0!</v>
      </c>
    </row>
    <row r="120" spans="1:14" x14ac:dyDescent="0.25">
      <c r="A120">
        <v>117</v>
      </c>
      <c r="B120">
        <f>'Standard 1, Benchmark A, 9-12'!B124</f>
        <v>0</v>
      </c>
      <c r="C120" s="5" t="e">
        <f>'Standard 1, Benchmark A, 9-12'!D124</f>
        <v>#DIV/0!</v>
      </c>
      <c r="D120" s="5" t="e">
        <f>'Standard 1, Benchmark B, 9-12'!D124</f>
        <v>#DIV/0!</v>
      </c>
      <c r="E120" s="5" t="e">
        <f>'Standard 2, Benchmark A, 9-12'!G124</f>
        <v>#DIV/0!</v>
      </c>
      <c r="F120" s="5" t="e">
        <f>'Standard 2, Benchmark B, 9-12'!G124</f>
        <v>#DIV/0!</v>
      </c>
      <c r="G120" s="5" t="e">
        <f>'Standard 3, Benchmark A, 9-12'!G124</f>
        <v>#DIV/0!</v>
      </c>
      <c r="H120" s="5" t="e">
        <f>'Standard 3, Benchmark B, 9-12'!H124</f>
        <v>#DIV/0!</v>
      </c>
      <c r="I120" s="5" t="e">
        <f>'Standard 4, Benchmark A, 9-12'!E124</f>
        <v>#DIV/0!</v>
      </c>
      <c r="J120" s="5" t="e">
        <f>'Standard 4, Benchmark B, 9-12'!F124</f>
        <v>#DIV/0!</v>
      </c>
      <c r="K120" s="5" t="e">
        <f>'Standard 5, Benchmark A, 9-12'!D124</f>
        <v>#DIV/0!</v>
      </c>
      <c r="L120" s="5" t="e">
        <f>'Standard 5, Benchmark B, 9-12'!D124</f>
        <v>#DIV/0!</v>
      </c>
      <c r="M120" s="5" t="e">
        <f t="shared" si="2"/>
        <v>#DIV/0!</v>
      </c>
      <c r="N120" t="e">
        <f t="shared" si="3"/>
        <v>#DIV/0!</v>
      </c>
    </row>
    <row r="121" spans="1:14" x14ac:dyDescent="0.25">
      <c r="A121">
        <v>118</v>
      </c>
      <c r="B121">
        <f>'Standard 1, Benchmark A, 9-12'!B125</f>
        <v>0</v>
      </c>
      <c r="C121" s="5" t="e">
        <f>'Standard 1, Benchmark A, 9-12'!D125</f>
        <v>#DIV/0!</v>
      </c>
      <c r="D121" s="5" t="e">
        <f>'Standard 1, Benchmark B, 9-12'!D125</f>
        <v>#DIV/0!</v>
      </c>
      <c r="E121" s="5" t="e">
        <f>'Standard 2, Benchmark A, 9-12'!G125</f>
        <v>#DIV/0!</v>
      </c>
      <c r="F121" s="5" t="e">
        <f>'Standard 2, Benchmark B, 9-12'!G125</f>
        <v>#DIV/0!</v>
      </c>
      <c r="G121" s="5" t="e">
        <f>'Standard 3, Benchmark A, 9-12'!G125</f>
        <v>#DIV/0!</v>
      </c>
      <c r="H121" s="5" t="e">
        <f>'Standard 3, Benchmark B, 9-12'!H125</f>
        <v>#DIV/0!</v>
      </c>
      <c r="I121" s="5" t="e">
        <f>'Standard 4, Benchmark A, 9-12'!E125</f>
        <v>#DIV/0!</v>
      </c>
      <c r="J121" s="5" t="e">
        <f>'Standard 4, Benchmark B, 9-12'!F125</f>
        <v>#DIV/0!</v>
      </c>
      <c r="K121" s="5" t="e">
        <f>'Standard 5, Benchmark A, 9-12'!D125</f>
        <v>#DIV/0!</v>
      </c>
      <c r="L121" s="5" t="e">
        <f>'Standard 5, Benchmark B, 9-12'!D125</f>
        <v>#DIV/0!</v>
      </c>
      <c r="M121" s="5" t="e">
        <f t="shared" si="2"/>
        <v>#DIV/0!</v>
      </c>
      <c r="N121" t="e">
        <f t="shared" si="3"/>
        <v>#DIV/0!</v>
      </c>
    </row>
    <row r="122" spans="1:14" x14ac:dyDescent="0.25">
      <c r="A122">
        <v>119</v>
      </c>
      <c r="B122">
        <f>'Standard 1, Benchmark A, 9-12'!B126</f>
        <v>0</v>
      </c>
      <c r="C122" s="5" t="e">
        <f>'Standard 1, Benchmark A, 9-12'!D126</f>
        <v>#DIV/0!</v>
      </c>
      <c r="D122" s="5" t="e">
        <f>'Standard 1, Benchmark B, 9-12'!D126</f>
        <v>#DIV/0!</v>
      </c>
      <c r="E122" s="5" t="e">
        <f>'Standard 2, Benchmark A, 9-12'!G126</f>
        <v>#DIV/0!</v>
      </c>
      <c r="F122" s="5" t="e">
        <f>'Standard 2, Benchmark B, 9-12'!G126</f>
        <v>#DIV/0!</v>
      </c>
      <c r="G122" s="5" t="e">
        <f>'Standard 3, Benchmark A, 9-12'!G126</f>
        <v>#DIV/0!</v>
      </c>
      <c r="H122" s="5" t="e">
        <f>'Standard 3, Benchmark B, 9-12'!H126</f>
        <v>#DIV/0!</v>
      </c>
      <c r="I122" s="5" t="e">
        <f>'Standard 4, Benchmark A, 9-12'!E126</f>
        <v>#DIV/0!</v>
      </c>
      <c r="J122" s="5" t="e">
        <f>'Standard 4, Benchmark B, 9-12'!F126</f>
        <v>#DIV/0!</v>
      </c>
      <c r="K122" s="5" t="e">
        <f>'Standard 5, Benchmark A, 9-12'!D126</f>
        <v>#DIV/0!</v>
      </c>
      <c r="L122" s="5" t="e">
        <f>'Standard 5, Benchmark B, 9-12'!D126</f>
        <v>#DIV/0!</v>
      </c>
      <c r="M122" s="5" t="e">
        <f t="shared" si="2"/>
        <v>#DIV/0!</v>
      </c>
      <c r="N122" t="e">
        <f t="shared" si="3"/>
        <v>#DIV/0!</v>
      </c>
    </row>
    <row r="123" spans="1:14" x14ac:dyDescent="0.25">
      <c r="A123">
        <v>120</v>
      </c>
      <c r="B123">
        <f>'Standard 1, Benchmark A, 9-12'!B127</f>
        <v>0</v>
      </c>
      <c r="C123" s="5" t="e">
        <f>'Standard 1, Benchmark A, 9-12'!D127</f>
        <v>#DIV/0!</v>
      </c>
      <c r="D123" s="5" t="e">
        <f>'Standard 1, Benchmark B, 9-12'!D127</f>
        <v>#DIV/0!</v>
      </c>
      <c r="E123" s="5" t="e">
        <f>'Standard 2, Benchmark A, 9-12'!G127</f>
        <v>#DIV/0!</v>
      </c>
      <c r="F123" s="5" t="e">
        <f>'Standard 2, Benchmark B, 9-12'!G127</f>
        <v>#DIV/0!</v>
      </c>
      <c r="G123" s="5" t="e">
        <f>'Standard 3, Benchmark A, 9-12'!G127</f>
        <v>#DIV/0!</v>
      </c>
      <c r="H123" s="5" t="e">
        <f>'Standard 3, Benchmark B, 9-12'!H127</f>
        <v>#DIV/0!</v>
      </c>
      <c r="I123" s="5" t="e">
        <f>'Standard 4, Benchmark A, 9-12'!E127</f>
        <v>#DIV/0!</v>
      </c>
      <c r="J123" s="5" t="e">
        <f>'Standard 4, Benchmark B, 9-12'!F127</f>
        <v>#DIV/0!</v>
      </c>
      <c r="K123" s="5" t="e">
        <f>'Standard 5, Benchmark A, 9-12'!D127</f>
        <v>#DIV/0!</v>
      </c>
      <c r="L123" s="5" t="e">
        <f>'Standard 5, Benchmark B, 9-12'!D127</f>
        <v>#DIV/0!</v>
      </c>
      <c r="M123" s="5" t="e">
        <f t="shared" si="2"/>
        <v>#DIV/0!</v>
      </c>
      <c r="N123" t="e">
        <f t="shared" si="3"/>
        <v>#DIV/0!</v>
      </c>
    </row>
    <row r="124" spans="1:14" x14ac:dyDescent="0.25">
      <c r="A124">
        <v>121</v>
      </c>
      <c r="B124">
        <f>'Standard 1, Benchmark A, 9-12'!B128</f>
        <v>0</v>
      </c>
      <c r="C124" s="5" t="e">
        <f>'Standard 1, Benchmark A, 9-12'!D128</f>
        <v>#DIV/0!</v>
      </c>
      <c r="D124" s="5" t="e">
        <f>'Standard 1, Benchmark B, 9-12'!D128</f>
        <v>#DIV/0!</v>
      </c>
      <c r="E124" s="5" t="e">
        <f>'Standard 2, Benchmark A, 9-12'!G128</f>
        <v>#DIV/0!</v>
      </c>
      <c r="F124" s="5" t="e">
        <f>'Standard 2, Benchmark B, 9-12'!G128</f>
        <v>#DIV/0!</v>
      </c>
      <c r="G124" s="5" t="e">
        <f>'Standard 3, Benchmark A, 9-12'!G128</f>
        <v>#DIV/0!</v>
      </c>
      <c r="H124" s="5" t="e">
        <f>'Standard 3, Benchmark B, 9-12'!H128</f>
        <v>#DIV/0!</v>
      </c>
      <c r="I124" s="5" t="e">
        <f>'Standard 4, Benchmark A, 9-12'!E128</f>
        <v>#DIV/0!</v>
      </c>
      <c r="J124" s="5" t="e">
        <f>'Standard 4, Benchmark B, 9-12'!F128</f>
        <v>#DIV/0!</v>
      </c>
      <c r="K124" s="5" t="e">
        <f>'Standard 5, Benchmark A, 9-12'!D128</f>
        <v>#DIV/0!</v>
      </c>
      <c r="L124" s="5" t="e">
        <f>'Standard 5, Benchmark B, 9-12'!D128</f>
        <v>#DIV/0!</v>
      </c>
      <c r="M124" s="5" t="e">
        <f t="shared" si="2"/>
        <v>#DIV/0!</v>
      </c>
      <c r="N124" t="e">
        <f t="shared" si="3"/>
        <v>#DIV/0!</v>
      </c>
    </row>
    <row r="125" spans="1:14" x14ac:dyDescent="0.25">
      <c r="A125">
        <v>122</v>
      </c>
      <c r="B125">
        <f>'Standard 1, Benchmark A, 9-12'!B129</f>
        <v>0</v>
      </c>
      <c r="C125" s="5" t="e">
        <f>'Standard 1, Benchmark A, 9-12'!D129</f>
        <v>#DIV/0!</v>
      </c>
      <c r="D125" s="5" t="e">
        <f>'Standard 1, Benchmark B, 9-12'!D129</f>
        <v>#DIV/0!</v>
      </c>
      <c r="E125" s="5" t="e">
        <f>'Standard 2, Benchmark A, 9-12'!G129</f>
        <v>#DIV/0!</v>
      </c>
      <c r="F125" s="5" t="e">
        <f>'Standard 2, Benchmark B, 9-12'!G129</f>
        <v>#DIV/0!</v>
      </c>
      <c r="G125" s="5" t="e">
        <f>'Standard 3, Benchmark A, 9-12'!G129</f>
        <v>#DIV/0!</v>
      </c>
      <c r="H125" s="5" t="e">
        <f>'Standard 3, Benchmark B, 9-12'!H129</f>
        <v>#DIV/0!</v>
      </c>
      <c r="I125" s="5" t="e">
        <f>'Standard 4, Benchmark A, 9-12'!E129</f>
        <v>#DIV/0!</v>
      </c>
      <c r="J125" s="5" t="e">
        <f>'Standard 4, Benchmark B, 9-12'!F129</f>
        <v>#DIV/0!</v>
      </c>
      <c r="K125" s="5" t="e">
        <f>'Standard 5, Benchmark A, 9-12'!D129</f>
        <v>#DIV/0!</v>
      </c>
      <c r="L125" s="5" t="e">
        <f>'Standard 5, Benchmark B, 9-12'!D129</f>
        <v>#DIV/0!</v>
      </c>
      <c r="M125" s="5" t="e">
        <f t="shared" si="2"/>
        <v>#DIV/0!</v>
      </c>
      <c r="N125" t="e">
        <f t="shared" si="3"/>
        <v>#DIV/0!</v>
      </c>
    </row>
    <row r="126" spans="1:14" x14ac:dyDescent="0.25">
      <c r="A126">
        <v>123</v>
      </c>
      <c r="B126">
        <f>'Standard 1, Benchmark A, 9-12'!B130</f>
        <v>0</v>
      </c>
      <c r="C126" s="5" t="e">
        <f>'Standard 1, Benchmark A, 9-12'!D130</f>
        <v>#DIV/0!</v>
      </c>
      <c r="D126" s="5" t="e">
        <f>'Standard 1, Benchmark B, 9-12'!D130</f>
        <v>#DIV/0!</v>
      </c>
      <c r="E126" s="5" t="e">
        <f>'Standard 2, Benchmark A, 9-12'!G130</f>
        <v>#DIV/0!</v>
      </c>
      <c r="F126" s="5" t="e">
        <f>'Standard 2, Benchmark B, 9-12'!G130</f>
        <v>#DIV/0!</v>
      </c>
      <c r="G126" s="5" t="e">
        <f>'Standard 3, Benchmark A, 9-12'!G130</f>
        <v>#DIV/0!</v>
      </c>
      <c r="H126" s="5" t="e">
        <f>'Standard 3, Benchmark B, 9-12'!H130</f>
        <v>#DIV/0!</v>
      </c>
      <c r="I126" s="5" t="e">
        <f>'Standard 4, Benchmark A, 9-12'!E130</f>
        <v>#DIV/0!</v>
      </c>
      <c r="J126" s="5" t="e">
        <f>'Standard 4, Benchmark B, 9-12'!F130</f>
        <v>#DIV/0!</v>
      </c>
      <c r="K126" s="5" t="e">
        <f>'Standard 5, Benchmark A, 9-12'!D130</f>
        <v>#DIV/0!</v>
      </c>
      <c r="L126" s="5" t="e">
        <f>'Standard 5, Benchmark B, 9-12'!D130</f>
        <v>#DIV/0!</v>
      </c>
      <c r="M126" s="5" t="e">
        <f t="shared" si="2"/>
        <v>#DIV/0!</v>
      </c>
      <c r="N126" t="e">
        <f t="shared" si="3"/>
        <v>#DIV/0!</v>
      </c>
    </row>
    <row r="127" spans="1:14" x14ac:dyDescent="0.25">
      <c r="A127">
        <v>124</v>
      </c>
      <c r="B127">
        <f>'Standard 1, Benchmark A, 9-12'!B131</f>
        <v>0</v>
      </c>
      <c r="C127" s="5" t="e">
        <f>'Standard 1, Benchmark A, 9-12'!D131</f>
        <v>#DIV/0!</v>
      </c>
      <c r="D127" s="5" t="e">
        <f>'Standard 1, Benchmark B, 9-12'!D131</f>
        <v>#DIV/0!</v>
      </c>
      <c r="E127" s="5" t="e">
        <f>'Standard 2, Benchmark A, 9-12'!G131</f>
        <v>#DIV/0!</v>
      </c>
      <c r="F127" s="5" t="e">
        <f>'Standard 2, Benchmark B, 9-12'!G131</f>
        <v>#DIV/0!</v>
      </c>
      <c r="G127" s="5" t="e">
        <f>'Standard 3, Benchmark A, 9-12'!G131</f>
        <v>#DIV/0!</v>
      </c>
      <c r="H127" s="5" t="e">
        <f>'Standard 3, Benchmark B, 9-12'!H131</f>
        <v>#DIV/0!</v>
      </c>
      <c r="I127" s="5" t="e">
        <f>'Standard 4, Benchmark A, 9-12'!E131</f>
        <v>#DIV/0!</v>
      </c>
      <c r="J127" s="5" t="e">
        <f>'Standard 4, Benchmark B, 9-12'!F131</f>
        <v>#DIV/0!</v>
      </c>
      <c r="K127" s="5" t="e">
        <f>'Standard 5, Benchmark A, 9-12'!D131</f>
        <v>#DIV/0!</v>
      </c>
      <c r="L127" s="5" t="e">
        <f>'Standard 5, Benchmark B, 9-12'!D131</f>
        <v>#DIV/0!</v>
      </c>
      <c r="M127" s="5" t="e">
        <f t="shared" si="2"/>
        <v>#DIV/0!</v>
      </c>
      <c r="N127" t="e">
        <f t="shared" si="3"/>
        <v>#DIV/0!</v>
      </c>
    </row>
    <row r="128" spans="1:14" x14ac:dyDescent="0.25">
      <c r="A128">
        <v>125</v>
      </c>
      <c r="B128">
        <f>'Standard 1, Benchmark A, 9-12'!B132</f>
        <v>0</v>
      </c>
      <c r="C128" s="5" t="e">
        <f>'Standard 1, Benchmark A, 9-12'!D132</f>
        <v>#DIV/0!</v>
      </c>
      <c r="D128" s="5" t="e">
        <f>'Standard 1, Benchmark B, 9-12'!D132</f>
        <v>#DIV/0!</v>
      </c>
      <c r="E128" s="5" t="e">
        <f>'Standard 2, Benchmark A, 9-12'!G132</f>
        <v>#DIV/0!</v>
      </c>
      <c r="F128" s="5" t="e">
        <f>'Standard 2, Benchmark B, 9-12'!G132</f>
        <v>#DIV/0!</v>
      </c>
      <c r="G128" s="5" t="e">
        <f>'Standard 3, Benchmark A, 9-12'!G132</f>
        <v>#DIV/0!</v>
      </c>
      <c r="H128" s="5" t="e">
        <f>'Standard 3, Benchmark B, 9-12'!H132</f>
        <v>#DIV/0!</v>
      </c>
      <c r="I128" s="5" t="e">
        <f>'Standard 4, Benchmark A, 9-12'!E132</f>
        <v>#DIV/0!</v>
      </c>
      <c r="J128" s="5" t="e">
        <f>'Standard 4, Benchmark B, 9-12'!F132</f>
        <v>#DIV/0!</v>
      </c>
      <c r="K128" s="5" t="e">
        <f>'Standard 5, Benchmark A, 9-12'!D132</f>
        <v>#DIV/0!</v>
      </c>
      <c r="L128" s="5" t="e">
        <f>'Standard 5, Benchmark B, 9-12'!D132</f>
        <v>#DIV/0!</v>
      </c>
      <c r="M128" s="5" t="e">
        <f t="shared" si="2"/>
        <v>#DIV/0!</v>
      </c>
      <c r="N128" t="e">
        <f t="shared" si="3"/>
        <v>#DIV/0!</v>
      </c>
    </row>
    <row r="129" spans="1:14" x14ac:dyDescent="0.25">
      <c r="A129">
        <v>126</v>
      </c>
      <c r="B129">
        <f>'Standard 1, Benchmark A, 9-12'!B133</f>
        <v>0</v>
      </c>
      <c r="C129" s="5" t="e">
        <f>'Standard 1, Benchmark A, 9-12'!D133</f>
        <v>#DIV/0!</v>
      </c>
      <c r="D129" s="5" t="e">
        <f>'Standard 1, Benchmark B, 9-12'!D133</f>
        <v>#DIV/0!</v>
      </c>
      <c r="E129" s="5" t="e">
        <f>'Standard 2, Benchmark A, 9-12'!G133</f>
        <v>#DIV/0!</v>
      </c>
      <c r="F129" s="5" t="e">
        <f>'Standard 2, Benchmark B, 9-12'!G133</f>
        <v>#DIV/0!</v>
      </c>
      <c r="G129" s="5" t="e">
        <f>'Standard 3, Benchmark A, 9-12'!G133</f>
        <v>#DIV/0!</v>
      </c>
      <c r="H129" s="5" t="e">
        <f>'Standard 3, Benchmark B, 9-12'!H133</f>
        <v>#DIV/0!</v>
      </c>
      <c r="I129" s="5" t="e">
        <f>'Standard 4, Benchmark A, 9-12'!E133</f>
        <v>#DIV/0!</v>
      </c>
      <c r="J129" s="5" t="e">
        <f>'Standard 4, Benchmark B, 9-12'!F133</f>
        <v>#DIV/0!</v>
      </c>
      <c r="K129" s="5" t="e">
        <f>'Standard 5, Benchmark A, 9-12'!D133</f>
        <v>#DIV/0!</v>
      </c>
      <c r="L129" s="5" t="e">
        <f>'Standard 5, Benchmark B, 9-12'!D133</f>
        <v>#DIV/0!</v>
      </c>
      <c r="M129" s="5" t="e">
        <f t="shared" si="2"/>
        <v>#DIV/0!</v>
      </c>
      <c r="N129" t="e">
        <f t="shared" si="3"/>
        <v>#DIV/0!</v>
      </c>
    </row>
    <row r="130" spans="1:14" x14ac:dyDescent="0.25">
      <c r="A130">
        <v>127</v>
      </c>
      <c r="B130">
        <f>'Standard 1, Benchmark A, 9-12'!B134</f>
        <v>0</v>
      </c>
      <c r="C130" s="5" t="e">
        <f>'Standard 1, Benchmark A, 9-12'!D134</f>
        <v>#DIV/0!</v>
      </c>
      <c r="D130" s="5" t="e">
        <f>'Standard 1, Benchmark B, 9-12'!D134</f>
        <v>#DIV/0!</v>
      </c>
      <c r="E130" s="5" t="e">
        <f>'Standard 2, Benchmark A, 9-12'!G134</f>
        <v>#DIV/0!</v>
      </c>
      <c r="F130" s="5" t="e">
        <f>'Standard 2, Benchmark B, 9-12'!G134</f>
        <v>#DIV/0!</v>
      </c>
      <c r="G130" s="5" t="e">
        <f>'Standard 3, Benchmark A, 9-12'!G134</f>
        <v>#DIV/0!</v>
      </c>
      <c r="H130" s="5" t="e">
        <f>'Standard 3, Benchmark B, 9-12'!H134</f>
        <v>#DIV/0!</v>
      </c>
      <c r="I130" s="5" t="e">
        <f>'Standard 4, Benchmark A, 9-12'!E134</f>
        <v>#DIV/0!</v>
      </c>
      <c r="J130" s="5" t="e">
        <f>'Standard 4, Benchmark B, 9-12'!F134</f>
        <v>#DIV/0!</v>
      </c>
      <c r="K130" s="5" t="e">
        <f>'Standard 5, Benchmark A, 9-12'!D134</f>
        <v>#DIV/0!</v>
      </c>
      <c r="L130" s="5" t="e">
        <f>'Standard 5, Benchmark B, 9-12'!D134</f>
        <v>#DIV/0!</v>
      </c>
      <c r="M130" s="5" t="e">
        <f t="shared" si="2"/>
        <v>#DIV/0!</v>
      </c>
      <c r="N130" t="e">
        <f t="shared" si="3"/>
        <v>#DIV/0!</v>
      </c>
    </row>
    <row r="131" spans="1:14" x14ac:dyDescent="0.25">
      <c r="A131">
        <v>128</v>
      </c>
      <c r="B131">
        <f>'Standard 1, Benchmark A, 9-12'!B135</f>
        <v>0</v>
      </c>
      <c r="C131" s="5" t="e">
        <f>'Standard 1, Benchmark A, 9-12'!D135</f>
        <v>#DIV/0!</v>
      </c>
      <c r="D131" s="5" t="e">
        <f>'Standard 1, Benchmark B, 9-12'!D135</f>
        <v>#DIV/0!</v>
      </c>
      <c r="E131" s="5" t="e">
        <f>'Standard 2, Benchmark A, 9-12'!G135</f>
        <v>#DIV/0!</v>
      </c>
      <c r="F131" s="5" t="e">
        <f>'Standard 2, Benchmark B, 9-12'!G135</f>
        <v>#DIV/0!</v>
      </c>
      <c r="G131" s="5" t="e">
        <f>'Standard 3, Benchmark A, 9-12'!G135</f>
        <v>#DIV/0!</v>
      </c>
      <c r="H131" s="5" t="e">
        <f>'Standard 3, Benchmark B, 9-12'!H135</f>
        <v>#DIV/0!</v>
      </c>
      <c r="I131" s="5" t="e">
        <f>'Standard 4, Benchmark A, 9-12'!E135</f>
        <v>#DIV/0!</v>
      </c>
      <c r="J131" s="5" t="e">
        <f>'Standard 4, Benchmark B, 9-12'!F135</f>
        <v>#DIV/0!</v>
      </c>
      <c r="K131" s="5" t="e">
        <f>'Standard 5, Benchmark A, 9-12'!D135</f>
        <v>#DIV/0!</v>
      </c>
      <c r="L131" s="5" t="e">
        <f>'Standard 5, Benchmark B, 9-12'!D135</f>
        <v>#DIV/0!</v>
      </c>
      <c r="M131" s="5" t="e">
        <f t="shared" si="2"/>
        <v>#DIV/0!</v>
      </c>
      <c r="N131" t="e">
        <f t="shared" si="3"/>
        <v>#DIV/0!</v>
      </c>
    </row>
    <row r="132" spans="1:14" x14ac:dyDescent="0.25">
      <c r="A132">
        <v>129</v>
      </c>
      <c r="B132">
        <f>'Standard 1, Benchmark A, 9-12'!B136</f>
        <v>0</v>
      </c>
      <c r="C132" s="5" t="e">
        <f>'Standard 1, Benchmark A, 9-12'!D136</f>
        <v>#DIV/0!</v>
      </c>
      <c r="D132" s="5" t="e">
        <f>'Standard 1, Benchmark B, 9-12'!D136</f>
        <v>#DIV/0!</v>
      </c>
      <c r="E132" s="5" t="e">
        <f>'Standard 2, Benchmark A, 9-12'!G136</f>
        <v>#DIV/0!</v>
      </c>
      <c r="F132" s="5" t="e">
        <f>'Standard 2, Benchmark B, 9-12'!G136</f>
        <v>#DIV/0!</v>
      </c>
      <c r="G132" s="5" t="e">
        <f>'Standard 3, Benchmark A, 9-12'!G136</f>
        <v>#DIV/0!</v>
      </c>
      <c r="H132" s="5" t="e">
        <f>'Standard 3, Benchmark B, 9-12'!H136</f>
        <v>#DIV/0!</v>
      </c>
      <c r="I132" s="5" t="e">
        <f>'Standard 4, Benchmark A, 9-12'!E136</f>
        <v>#DIV/0!</v>
      </c>
      <c r="J132" s="5" t="e">
        <f>'Standard 4, Benchmark B, 9-12'!F136</f>
        <v>#DIV/0!</v>
      </c>
      <c r="K132" s="5" t="e">
        <f>'Standard 5, Benchmark A, 9-12'!D136</f>
        <v>#DIV/0!</v>
      </c>
      <c r="L132" s="5" t="e">
        <f>'Standard 5, Benchmark B, 9-12'!D136</f>
        <v>#DIV/0!</v>
      </c>
      <c r="M132" s="5" t="e">
        <f t="shared" ref="M132:M195" si="4">AVERAGE(C132:L132)</f>
        <v>#DIV/0!</v>
      </c>
      <c r="N132" t="e">
        <f t="shared" si="3"/>
        <v>#DIV/0!</v>
      </c>
    </row>
    <row r="133" spans="1:14" x14ac:dyDescent="0.25">
      <c r="A133">
        <v>130</v>
      </c>
      <c r="B133">
        <f>'Standard 1, Benchmark A, 9-12'!B137</f>
        <v>0</v>
      </c>
      <c r="C133" s="5" t="e">
        <f>'Standard 1, Benchmark A, 9-12'!D137</f>
        <v>#DIV/0!</v>
      </c>
      <c r="D133" s="5" t="e">
        <f>'Standard 1, Benchmark B, 9-12'!D137</f>
        <v>#DIV/0!</v>
      </c>
      <c r="E133" s="5" t="e">
        <f>'Standard 2, Benchmark A, 9-12'!G137</f>
        <v>#DIV/0!</v>
      </c>
      <c r="F133" s="5" t="e">
        <f>'Standard 2, Benchmark B, 9-12'!G137</f>
        <v>#DIV/0!</v>
      </c>
      <c r="G133" s="5" t="e">
        <f>'Standard 3, Benchmark A, 9-12'!G137</f>
        <v>#DIV/0!</v>
      </c>
      <c r="H133" s="5" t="e">
        <f>'Standard 3, Benchmark B, 9-12'!H137</f>
        <v>#DIV/0!</v>
      </c>
      <c r="I133" s="5" t="e">
        <f>'Standard 4, Benchmark A, 9-12'!E137</f>
        <v>#DIV/0!</v>
      </c>
      <c r="J133" s="5" t="e">
        <f>'Standard 4, Benchmark B, 9-12'!F137</f>
        <v>#DIV/0!</v>
      </c>
      <c r="K133" s="5" t="e">
        <f>'Standard 5, Benchmark A, 9-12'!D137</f>
        <v>#DIV/0!</v>
      </c>
      <c r="L133" s="5" t="e">
        <f>'Standard 5, Benchmark B, 9-12'!D137</f>
        <v>#DIV/0!</v>
      </c>
      <c r="M133" s="5" t="e">
        <f t="shared" si="4"/>
        <v>#DIV/0!</v>
      </c>
      <c r="N133" t="e">
        <f t="shared" ref="N133:N153" si="5">IF(M133&gt;=2.75,"Advanced",IF(M133&gt;1.75,"Proficient",IF(M133&gt;0,"Limited",IF(M133=0,""))))</f>
        <v>#DIV/0!</v>
      </c>
    </row>
    <row r="134" spans="1:14" x14ac:dyDescent="0.25">
      <c r="A134">
        <v>131</v>
      </c>
      <c r="B134">
        <f>'Standard 1, Benchmark A, 9-12'!B138</f>
        <v>0</v>
      </c>
      <c r="C134" s="5" t="e">
        <f>'Standard 1, Benchmark A, 9-12'!D138</f>
        <v>#DIV/0!</v>
      </c>
      <c r="D134" s="5" t="e">
        <f>'Standard 1, Benchmark B, 9-12'!D138</f>
        <v>#DIV/0!</v>
      </c>
      <c r="E134" s="5" t="e">
        <f>'Standard 2, Benchmark A, 9-12'!G138</f>
        <v>#DIV/0!</v>
      </c>
      <c r="F134" s="5" t="e">
        <f>'Standard 2, Benchmark B, 9-12'!G138</f>
        <v>#DIV/0!</v>
      </c>
      <c r="G134" s="5" t="e">
        <f>'Standard 3, Benchmark A, 9-12'!G138</f>
        <v>#DIV/0!</v>
      </c>
      <c r="H134" s="5" t="e">
        <f>'Standard 3, Benchmark B, 9-12'!H138</f>
        <v>#DIV/0!</v>
      </c>
      <c r="I134" s="5" t="e">
        <f>'Standard 4, Benchmark A, 9-12'!E138</f>
        <v>#DIV/0!</v>
      </c>
      <c r="J134" s="5" t="e">
        <f>'Standard 4, Benchmark B, 9-12'!F138</f>
        <v>#DIV/0!</v>
      </c>
      <c r="K134" s="5" t="e">
        <f>'Standard 5, Benchmark A, 9-12'!D138</f>
        <v>#DIV/0!</v>
      </c>
      <c r="L134" s="5" t="e">
        <f>'Standard 5, Benchmark B, 9-12'!D138</f>
        <v>#DIV/0!</v>
      </c>
      <c r="M134" s="5" t="e">
        <f t="shared" si="4"/>
        <v>#DIV/0!</v>
      </c>
      <c r="N134" t="e">
        <f t="shared" si="5"/>
        <v>#DIV/0!</v>
      </c>
    </row>
    <row r="135" spans="1:14" x14ac:dyDescent="0.25">
      <c r="A135">
        <v>132</v>
      </c>
      <c r="B135">
        <f>'Standard 1, Benchmark A, 9-12'!B139</f>
        <v>0</v>
      </c>
      <c r="C135" s="5" t="e">
        <f>'Standard 1, Benchmark A, 9-12'!D139</f>
        <v>#DIV/0!</v>
      </c>
      <c r="D135" s="5" t="e">
        <f>'Standard 1, Benchmark B, 9-12'!D139</f>
        <v>#DIV/0!</v>
      </c>
      <c r="E135" s="5" t="e">
        <f>'Standard 2, Benchmark A, 9-12'!G139</f>
        <v>#DIV/0!</v>
      </c>
      <c r="F135" s="5" t="e">
        <f>'Standard 2, Benchmark B, 9-12'!G139</f>
        <v>#DIV/0!</v>
      </c>
      <c r="G135" s="5" t="e">
        <f>'Standard 3, Benchmark A, 9-12'!G139</f>
        <v>#DIV/0!</v>
      </c>
      <c r="H135" s="5" t="e">
        <f>'Standard 3, Benchmark B, 9-12'!H139</f>
        <v>#DIV/0!</v>
      </c>
      <c r="I135" s="5" t="e">
        <f>'Standard 4, Benchmark A, 9-12'!E139</f>
        <v>#DIV/0!</v>
      </c>
      <c r="J135" s="5" t="e">
        <f>'Standard 4, Benchmark B, 9-12'!F139</f>
        <v>#DIV/0!</v>
      </c>
      <c r="K135" s="5" t="e">
        <f>'Standard 5, Benchmark A, 9-12'!D139</f>
        <v>#DIV/0!</v>
      </c>
      <c r="L135" s="5" t="e">
        <f>'Standard 5, Benchmark B, 9-12'!D139</f>
        <v>#DIV/0!</v>
      </c>
      <c r="M135" s="5" t="e">
        <f t="shared" si="4"/>
        <v>#DIV/0!</v>
      </c>
      <c r="N135" t="e">
        <f t="shared" si="5"/>
        <v>#DIV/0!</v>
      </c>
    </row>
    <row r="136" spans="1:14" x14ac:dyDescent="0.25">
      <c r="A136">
        <v>133</v>
      </c>
      <c r="B136">
        <f>'Standard 1, Benchmark A, 9-12'!B140</f>
        <v>0</v>
      </c>
      <c r="C136" s="5" t="e">
        <f>'Standard 1, Benchmark A, 9-12'!D140</f>
        <v>#DIV/0!</v>
      </c>
      <c r="D136" s="5" t="e">
        <f>'Standard 1, Benchmark B, 9-12'!D140</f>
        <v>#DIV/0!</v>
      </c>
      <c r="E136" s="5" t="e">
        <f>'Standard 2, Benchmark A, 9-12'!G140</f>
        <v>#DIV/0!</v>
      </c>
      <c r="F136" s="5" t="e">
        <f>'Standard 2, Benchmark B, 9-12'!G140</f>
        <v>#DIV/0!</v>
      </c>
      <c r="G136" s="5" t="e">
        <f>'Standard 3, Benchmark A, 9-12'!G140</f>
        <v>#DIV/0!</v>
      </c>
      <c r="H136" s="5" t="e">
        <f>'Standard 3, Benchmark B, 9-12'!H140</f>
        <v>#DIV/0!</v>
      </c>
      <c r="I136" s="5" t="e">
        <f>'Standard 4, Benchmark A, 9-12'!E140</f>
        <v>#DIV/0!</v>
      </c>
      <c r="J136" s="5" t="e">
        <f>'Standard 4, Benchmark B, 9-12'!F140</f>
        <v>#DIV/0!</v>
      </c>
      <c r="K136" s="5" t="e">
        <f>'Standard 5, Benchmark A, 9-12'!D140</f>
        <v>#DIV/0!</v>
      </c>
      <c r="L136" s="5" t="e">
        <f>'Standard 5, Benchmark B, 9-12'!D140</f>
        <v>#DIV/0!</v>
      </c>
      <c r="M136" s="5" t="e">
        <f t="shared" si="4"/>
        <v>#DIV/0!</v>
      </c>
      <c r="N136" t="e">
        <f t="shared" si="5"/>
        <v>#DIV/0!</v>
      </c>
    </row>
    <row r="137" spans="1:14" x14ac:dyDescent="0.25">
      <c r="A137">
        <v>134</v>
      </c>
      <c r="B137">
        <f>'Standard 1, Benchmark A, 9-12'!B141</f>
        <v>0</v>
      </c>
      <c r="C137" s="5" t="e">
        <f>'Standard 1, Benchmark A, 9-12'!D141</f>
        <v>#DIV/0!</v>
      </c>
      <c r="D137" s="5" t="e">
        <f>'Standard 1, Benchmark B, 9-12'!D141</f>
        <v>#DIV/0!</v>
      </c>
      <c r="E137" s="5" t="e">
        <f>'Standard 2, Benchmark A, 9-12'!G141</f>
        <v>#DIV/0!</v>
      </c>
      <c r="F137" s="5" t="e">
        <f>'Standard 2, Benchmark B, 9-12'!G141</f>
        <v>#DIV/0!</v>
      </c>
      <c r="G137" s="5" t="e">
        <f>'Standard 3, Benchmark A, 9-12'!G141</f>
        <v>#DIV/0!</v>
      </c>
      <c r="H137" s="5" t="e">
        <f>'Standard 3, Benchmark B, 9-12'!H141</f>
        <v>#DIV/0!</v>
      </c>
      <c r="I137" s="5" t="e">
        <f>'Standard 4, Benchmark A, 9-12'!E141</f>
        <v>#DIV/0!</v>
      </c>
      <c r="J137" s="5" t="e">
        <f>'Standard 4, Benchmark B, 9-12'!F141</f>
        <v>#DIV/0!</v>
      </c>
      <c r="K137" s="5" t="e">
        <f>'Standard 5, Benchmark A, 9-12'!D141</f>
        <v>#DIV/0!</v>
      </c>
      <c r="L137" s="5" t="e">
        <f>'Standard 5, Benchmark B, 9-12'!D141</f>
        <v>#DIV/0!</v>
      </c>
      <c r="M137" s="5" t="e">
        <f t="shared" si="4"/>
        <v>#DIV/0!</v>
      </c>
      <c r="N137" t="e">
        <f t="shared" si="5"/>
        <v>#DIV/0!</v>
      </c>
    </row>
    <row r="138" spans="1:14" x14ac:dyDescent="0.25">
      <c r="A138">
        <v>135</v>
      </c>
      <c r="B138">
        <f>'Standard 1, Benchmark A, 9-12'!B142</f>
        <v>0</v>
      </c>
      <c r="C138" s="5" t="e">
        <f>'Standard 1, Benchmark A, 9-12'!D142</f>
        <v>#DIV/0!</v>
      </c>
      <c r="D138" s="5" t="e">
        <f>'Standard 1, Benchmark B, 9-12'!D142</f>
        <v>#DIV/0!</v>
      </c>
      <c r="E138" s="5" t="e">
        <f>'Standard 2, Benchmark A, 9-12'!G142</f>
        <v>#DIV/0!</v>
      </c>
      <c r="F138" s="5" t="e">
        <f>'Standard 2, Benchmark B, 9-12'!G142</f>
        <v>#DIV/0!</v>
      </c>
      <c r="G138" s="5" t="e">
        <f>'Standard 3, Benchmark A, 9-12'!G142</f>
        <v>#DIV/0!</v>
      </c>
      <c r="H138" s="5" t="e">
        <f>'Standard 3, Benchmark B, 9-12'!H142</f>
        <v>#DIV/0!</v>
      </c>
      <c r="I138" s="5" t="e">
        <f>'Standard 4, Benchmark A, 9-12'!E142</f>
        <v>#DIV/0!</v>
      </c>
      <c r="J138" s="5" t="e">
        <f>'Standard 4, Benchmark B, 9-12'!F142</f>
        <v>#DIV/0!</v>
      </c>
      <c r="K138" s="5" t="e">
        <f>'Standard 5, Benchmark A, 9-12'!D142</f>
        <v>#DIV/0!</v>
      </c>
      <c r="L138" s="5" t="e">
        <f>'Standard 5, Benchmark B, 9-12'!D142</f>
        <v>#DIV/0!</v>
      </c>
      <c r="M138" s="5" t="e">
        <f t="shared" si="4"/>
        <v>#DIV/0!</v>
      </c>
      <c r="N138" t="e">
        <f t="shared" si="5"/>
        <v>#DIV/0!</v>
      </c>
    </row>
    <row r="139" spans="1:14" x14ac:dyDescent="0.25">
      <c r="A139">
        <v>136</v>
      </c>
      <c r="B139">
        <f>'Standard 1, Benchmark A, 9-12'!B143</f>
        <v>0</v>
      </c>
      <c r="C139" s="5" t="e">
        <f>'Standard 1, Benchmark A, 9-12'!D143</f>
        <v>#DIV/0!</v>
      </c>
      <c r="D139" s="5" t="e">
        <f>'Standard 1, Benchmark B, 9-12'!D143</f>
        <v>#DIV/0!</v>
      </c>
      <c r="E139" s="5" t="e">
        <f>'Standard 2, Benchmark A, 9-12'!G143</f>
        <v>#DIV/0!</v>
      </c>
      <c r="F139" s="5" t="e">
        <f>'Standard 2, Benchmark B, 9-12'!G143</f>
        <v>#DIV/0!</v>
      </c>
      <c r="G139" s="5" t="e">
        <f>'Standard 3, Benchmark A, 9-12'!G143</f>
        <v>#DIV/0!</v>
      </c>
      <c r="H139" s="5" t="e">
        <f>'Standard 3, Benchmark B, 9-12'!H143</f>
        <v>#DIV/0!</v>
      </c>
      <c r="I139" s="5" t="e">
        <f>'Standard 4, Benchmark A, 9-12'!E143</f>
        <v>#DIV/0!</v>
      </c>
      <c r="J139" s="5" t="e">
        <f>'Standard 4, Benchmark B, 9-12'!F143</f>
        <v>#DIV/0!</v>
      </c>
      <c r="K139" s="5" t="e">
        <f>'Standard 5, Benchmark A, 9-12'!D143</f>
        <v>#DIV/0!</v>
      </c>
      <c r="L139" s="5" t="e">
        <f>'Standard 5, Benchmark B, 9-12'!D143</f>
        <v>#DIV/0!</v>
      </c>
      <c r="M139" s="5" t="e">
        <f t="shared" si="4"/>
        <v>#DIV/0!</v>
      </c>
      <c r="N139" t="e">
        <f t="shared" si="5"/>
        <v>#DIV/0!</v>
      </c>
    </row>
    <row r="140" spans="1:14" x14ac:dyDescent="0.25">
      <c r="A140">
        <v>137</v>
      </c>
      <c r="B140">
        <f>'Standard 1, Benchmark A, 9-12'!B144</f>
        <v>0</v>
      </c>
      <c r="C140" s="5" t="e">
        <f>'Standard 1, Benchmark A, 9-12'!D144</f>
        <v>#DIV/0!</v>
      </c>
      <c r="D140" s="5" t="e">
        <f>'Standard 1, Benchmark B, 9-12'!D144</f>
        <v>#DIV/0!</v>
      </c>
      <c r="E140" s="5" t="e">
        <f>'Standard 2, Benchmark A, 9-12'!G144</f>
        <v>#DIV/0!</v>
      </c>
      <c r="F140" s="5" t="e">
        <f>'Standard 2, Benchmark B, 9-12'!G144</f>
        <v>#DIV/0!</v>
      </c>
      <c r="G140" s="5" t="e">
        <f>'Standard 3, Benchmark A, 9-12'!G144</f>
        <v>#DIV/0!</v>
      </c>
      <c r="H140" s="5" t="e">
        <f>'Standard 3, Benchmark B, 9-12'!H144</f>
        <v>#DIV/0!</v>
      </c>
      <c r="I140" s="5" t="e">
        <f>'Standard 4, Benchmark A, 9-12'!E144</f>
        <v>#DIV/0!</v>
      </c>
      <c r="J140" s="5" t="e">
        <f>'Standard 4, Benchmark B, 9-12'!F144</f>
        <v>#DIV/0!</v>
      </c>
      <c r="K140" s="5" t="e">
        <f>'Standard 5, Benchmark A, 9-12'!D144</f>
        <v>#DIV/0!</v>
      </c>
      <c r="L140" s="5" t="e">
        <f>'Standard 5, Benchmark B, 9-12'!D144</f>
        <v>#DIV/0!</v>
      </c>
      <c r="M140" s="5" t="e">
        <f t="shared" si="4"/>
        <v>#DIV/0!</v>
      </c>
      <c r="N140" t="e">
        <f t="shared" si="5"/>
        <v>#DIV/0!</v>
      </c>
    </row>
    <row r="141" spans="1:14" x14ac:dyDescent="0.25">
      <c r="A141">
        <v>138</v>
      </c>
      <c r="B141">
        <f>'Standard 1, Benchmark A, 9-12'!B145</f>
        <v>0</v>
      </c>
      <c r="C141" s="5" t="e">
        <f>'Standard 1, Benchmark A, 9-12'!D145</f>
        <v>#DIV/0!</v>
      </c>
      <c r="D141" s="5" t="e">
        <f>'Standard 1, Benchmark B, 9-12'!D145</f>
        <v>#DIV/0!</v>
      </c>
      <c r="E141" s="5" t="e">
        <f>'Standard 2, Benchmark A, 9-12'!G145</f>
        <v>#DIV/0!</v>
      </c>
      <c r="F141" s="5" t="e">
        <f>'Standard 2, Benchmark B, 9-12'!G145</f>
        <v>#DIV/0!</v>
      </c>
      <c r="G141" s="5" t="e">
        <f>'Standard 3, Benchmark A, 9-12'!G145</f>
        <v>#DIV/0!</v>
      </c>
      <c r="H141" s="5" t="e">
        <f>'Standard 3, Benchmark B, 9-12'!H145</f>
        <v>#DIV/0!</v>
      </c>
      <c r="I141" s="5" t="e">
        <f>'Standard 4, Benchmark A, 9-12'!E145</f>
        <v>#DIV/0!</v>
      </c>
      <c r="J141" s="5" t="e">
        <f>'Standard 4, Benchmark B, 9-12'!F145</f>
        <v>#DIV/0!</v>
      </c>
      <c r="K141" s="5" t="e">
        <f>'Standard 5, Benchmark A, 9-12'!D145</f>
        <v>#DIV/0!</v>
      </c>
      <c r="L141" s="5" t="e">
        <f>'Standard 5, Benchmark B, 9-12'!D145</f>
        <v>#DIV/0!</v>
      </c>
      <c r="M141" s="5" t="e">
        <f t="shared" si="4"/>
        <v>#DIV/0!</v>
      </c>
      <c r="N141" t="e">
        <f t="shared" si="5"/>
        <v>#DIV/0!</v>
      </c>
    </row>
    <row r="142" spans="1:14" x14ac:dyDescent="0.25">
      <c r="A142">
        <v>139</v>
      </c>
      <c r="B142">
        <f>'Standard 1, Benchmark A, 9-12'!B146</f>
        <v>0</v>
      </c>
      <c r="C142" s="5" t="e">
        <f>'Standard 1, Benchmark A, 9-12'!D146</f>
        <v>#DIV/0!</v>
      </c>
      <c r="D142" s="5" t="e">
        <f>'Standard 1, Benchmark B, 9-12'!D146</f>
        <v>#DIV/0!</v>
      </c>
      <c r="E142" s="5" t="e">
        <f>'Standard 2, Benchmark A, 9-12'!G146</f>
        <v>#DIV/0!</v>
      </c>
      <c r="F142" s="5" t="e">
        <f>'Standard 2, Benchmark B, 9-12'!G146</f>
        <v>#DIV/0!</v>
      </c>
      <c r="G142" s="5" t="e">
        <f>'Standard 3, Benchmark A, 9-12'!G146</f>
        <v>#DIV/0!</v>
      </c>
      <c r="H142" s="5" t="e">
        <f>'Standard 3, Benchmark B, 9-12'!H146</f>
        <v>#DIV/0!</v>
      </c>
      <c r="I142" s="5" t="e">
        <f>'Standard 4, Benchmark A, 9-12'!E146</f>
        <v>#DIV/0!</v>
      </c>
      <c r="J142" s="5" t="e">
        <f>'Standard 4, Benchmark B, 9-12'!F146</f>
        <v>#DIV/0!</v>
      </c>
      <c r="K142" s="5" t="e">
        <f>'Standard 5, Benchmark A, 9-12'!D146</f>
        <v>#DIV/0!</v>
      </c>
      <c r="L142" s="5" t="e">
        <f>'Standard 5, Benchmark B, 9-12'!D146</f>
        <v>#DIV/0!</v>
      </c>
      <c r="M142" s="5" t="e">
        <f t="shared" si="4"/>
        <v>#DIV/0!</v>
      </c>
      <c r="N142" t="e">
        <f t="shared" si="5"/>
        <v>#DIV/0!</v>
      </c>
    </row>
    <row r="143" spans="1:14" x14ac:dyDescent="0.25">
      <c r="A143">
        <v>140</v>
      </c>
      <c r="B143">
        <f>'Standard 1, Benchmark A, 9-12'!B147</f>
        <v>0</v>
      </c>
      <c r="C143" s="5" t="e">
        <f>'Standard 1, Benchmark A, 9-12'!D147</f>
        <v>#DIV/0!</v>
      </c>
      <c r="D143" s="5" t="e">
        <f>'Standard 1, Benchmark B, 9-12'!D147</f>
        <v>#DIV/0!</v>
      </c>
      <c r="E143" s="5" t="e">
        <f>'Standard 2, Benchmark A, 9-12'!G147</f>
        <v>#DIV/0!</v>
      </c>
      <c r="F143" s="5" t="e">
        <f>'Standard 2, Benchmark B, 9-12'!G147</f>
        <v>#DIV/0!</v>
      </c>
      <c r="G143" s="5" t="e">
        <f>'Standard 3, Benchmark A, 9-12'!G147</f>
        <v>#DIV/0!</v>
      </c>
      <c r="H143" s="5" t="e">
        <f>'Standard 3, Benchmark B, 9-12'!H147</f>
        <v>#DIV/0!</v>
      </c>
      <c r="I143" s="5" t="e">
        <f>'Standard 4, Benchmark A, 9-12'!E147</f>
        <v>#DIV/0!</v>
      </c>
      <c r="J143" s="5" t="e">
        <f>'Standard 4, Benchmark B, 9-12'!F147</f>
        <v>#DIV/0!</v>
      </c>
      <c r="K143" s="5" t="e">
        <f>'Standard 5, Benchmark A, 9-12'!D147</f>
        <v>#DIV/0!</v>
      </c>
      <c r="L143" s="5" t="e">
        <f>'Standard 5, Benchmark B, 9-12'!D147</f>
        <v>#DIV/0!</v>
      </c>
      <c r="M143" s="5" t="e">
        <f t="shared" si="4"/>
        <v>#DIV/0!</v>
      </c>
      <c r="N143" t="e">
        <f t="shared" si="5"/>
        <v>#DIV/0!</v>
      </c>
    </row>
    <row r="144" spans="1:14" x14ac:dyDescent="0.25">
      <c r="A144">
        <v>141</v>
      </c>
      <c r="B144">
        <f>'Standard 1, Benchmark A, 9-12'!B148</f>
        <v>0</v>
      </c>
      <c r="C144" s="5" t="e">
        <f>'Standard 1, Benchmark A, 9-12'!D148</f>
        <v>#DIV/0!</v>
      </c>
      <c r="D144" s="5" t="e">
        <f>'Standard 1, Benchmark B, 9-12'!D148</f>
        <v>#DIV/0!</v>
      </c>
      <c r="E144" s="5" t="e">
        <f>'Standard 2, Benchmark A, 9-12'!G148</f>
        <v>#DIV/0!</v>
      </c>
      <c r="F144" s="5" t="e">
        <f>'Standard 2, Benchmark B, 9-12'!G148</f>
        <v>#DIV/0!</v>
      </c>
      <c r="G144" s="5" t="e">
        <f>'Standard 3, Benchmark A, 9-12'!G148</f>
        <v>#DIV/0!</v>
      </c>
      <c r="H144" s="5" t="e">
        <f>'Standard 3, Benchmark B, 9-12'!H148</f>
        <v>#DIV/0!</v>
      </c>
      <c r="I144" s="5" t="e">
        <f>'Standard 4, Benchmark A, 9-12'!E148</f>
        <v>#DIV/0!</v>
      </c>
      <c r="J144" s="5" t="e">
        <f>'Standard 4, Benchmark B, 9-12'!F148</f>
        <v>#DIV/0!</v>
      </c>
      <c r="K144" s="5" t="e">
        <f>'Standard 5, Benchmark A, 9-12'!D148</f>
        <v>#DIV/0!</v>
      </c>
      <c r="L144" s="5" t="e">
        <f>'Standard 5, Benchmark B, 9-12'!D148</f>
        <v>#DIV/0!</v>
      </c>
      <c r="M144" s="5" t="e">
        <f t="shared" si="4"/>
        <v>#DIV/0!</v>
      </c>
      <c r="N144" t="e">
        <f t="shared" si="5"/>
        <v>#DIV/0!</v>
      </c>
    </row>
    <row r="145" spans="1:14" x14ac:dyDescent="0.25">
      <c r="A145">
        <v>142</v>
      </c>
      <c r="B145">
        <f>'Standard 1, Benchmark A, 9-12'!B149</f>
        <v>0</v>
      </c>
      <c r="C145" s="5" t="e">
        <f>'Standard 1, Benchmark A, 9-12'!D149</f>
        <v>#DIV/0!</v>
      </c>
      <c r="D145" s="5" t="e">
        <f>'Standard 1, Benchmark B, 9-12'!D149</f>
        <v>#DIV/0!</v>
      </c>
      <c r="E145" s="5" t="e">
        <f>'Standard 2, Benchmark A, 9-12'!G149</f>
        <v>#DIV/0!</v>
      </c>
      <c r="F145" s="5" t="e">
        <f>'Standard 2, Benchmark B, 9-12'!G149</f>
        <v>#DIV/0!</v>
      </c>
      <c r="G145" s="5" t="e">
        <f>'Standard 3, Benchmark A, 9-12'!G149</f>
        <v>#DIV/0!</v>
      </c>
      <c r="H145" s="5" t="e">
        <f>'Standard 3, Benchmark B, 9-12'!H149</f>
        <v>#DIV/0!</v>
      </c>
      <c r="I145" s="5" t="e">
        <f>'Standard 4, Benchmark A, 9-12'!E149</f>
        <v>#DIV/0!</v>
      </c>
      <c r="J145" s="5" t="e">
        <f>'Standard 4, Benchmark B, 9-12'!F149</f>
        <v>#DIV/0!</v>
      </c>
      <c r="K145" s="5" t="e">
        <f>'Standard 5, Benchmark A, 9-12'!D149</f>
        <v>#DIV/0!</v>
      </c>
      <c r="L145" s="5" t="e">
        <f>'Standard 5, Benchmark B, 9-12'!D149</f>
        <v>#DIV/0!</v>
      </c>
      <c r="M145" s="5" t="e">
        <f t="shared" si="4"/>
        <v>#DIV/0!</v>
      </c>
      <c r="N145" t="e">
        <f t="shared" si="5"/>
        <v>#DIV/0!</v>
      </c>
    </row>
    <row r="146" spans="1:14" x14ac:dyDescent="0.25">
      <c r="A146">
        <v>143</v>
      </c>
      <c r="B146">
        <f>'Standard 1, Benchmark A, 9-12'!B150</f>
        <v>0</v>
      </c>
      <c r="C146" s="5" t="e">
        <f>'Standard 1, Benchmark A, 9-12'!D150</f>
        <v>#DIV/0!</v>
      </c>
      <c r="D146" s="5" t="e">
        <f>'Standard 1, Benchmark B, 9-12'!D150</f>
        <v>#DIV/0!</v>
      </c>
      <c r="E146" s="5" t="e">
        <f>'Standard 2, Benchmark A, 9-12'!G150</f>
        <v>#DIV/0!</v>
      </c>
      <c r="F146" s="5" t="e">
        <f>'Standard 2, Benchmark B, 9-12'!G150</f>
        <v>#DIV/0!</v>
      </c>
      <c r="G146" s="5" t="e">
        <f>'Standard 3, Benchmark A, 9-12'!G150</f>
        <v>#DIV/0!</v>
      </c>
      <c r="H146" s="5" t="e">
        <f>'Standard 3, Benchmark B, 9-12'!H150</f>
        <v>#DIV/0!</v>
      </c>
      <c r="I146" s="5" t="e">
        <f>'Standard 4, Benchmark A, 9-12'!E150</f>
        <v>#DIV/0!</v>
      </c>
      <c r="J146" s="5" t="e">
        <f>'Standard 4, Benchmark B, 9-12'!F150</f>
        <v>#DIV/0!</v>
      </c>
      <c r="K146" s="5" t="e">
        <f>'Standard 5, Benchmark A, 9-12'!D150</f>
        <v>#DIV/0!</v>
      </c>
      <c r="L146" s="5" t="e">
        <f>'Standard 5, Benchmark B, 9-12'!D150</f>
        <v>#DIV/0!</v>
      </c>
      <c r="M146" s="5" t="e">
        <f t="shared" si="4"/>
        <v>#DIV/0!</v>
      </c>
      <c r="N146" t="e">
        <f t="shared" si="5"/>
        <v>#DIV/0!</v>
      </c>
    </row>
    <row r="147" spans="1:14" x14ac:dyDescent="0.25">
      <c r="A147">
        <v>144</v>
      </c>
      <c r="B147">
        <f>'Standard 1, Benchmark A, 9-12'!B151</f>
        <v>0</v>
      </c>
      <c r="C147" s="5" t="e">
        <f>'Standard 1, Benchmark A, 9-12'!D151</f>
        <v>#DIV/0!</v>
      </c>
      <c r="D147" s="5" t="e">
        <f>'Standard 1, Benchmark B, 9-12'!D151</f>
        <v>#DIV/0!</v>
      </c>
      <c r="E147" s="5" t="e">
        <f>'Standard 2, Benchmark A, 9-12'!G151</f>
        <v>#DIV/0!</v>
      </c>
      <c r="F147" s="5" t="e">
        <f>'Standard 2, Benchmark B, 9-12'!G151</f>
        <v>#DIV/0!</v>
      </c>
      <c r="G147" s="5" t="e">
        <f>'Standard 3, Benchmark A, 9-12'!G151</f>
        <v>#DIV/0!</v>
      </c>
      <c r="H147" s="5" t="e">
        <f>'Standard 3, Benchmark B, 9-12'!H151</f>
        <v>#DIV/0!</v>
      </c>
      <c r="I147" s="5" t="e">
        <f>'Standard 4, Benchmark A, 9-12'!E151</f>
        <v>#DIV/0!</v>
      </c>
      <c r="J147" s="5" t="e">
        <f>'Standard 4, Benchmark B, 9-12'!F151</f>
        <v>#DIV/0!</v>
      </c>
      <c r="K147" s="5" t="e">
        <f>'Standard 5, Benchmark A, 9-12'!D151</f>
        <v>#DIV/0!</v>
      </c>
      <c r="L147" s="5" t="e">
        <f>'Standard 5, Benchmark B, 9-12'!D151</f>
        <v>#DIV/0!</v>
      </c>
      <c r="M147" s="5" t="e">
        <f t="shared" si="4"/>
        <v>#DIV/0!</v>
      </c>
      <c r="N147" t="e">
        <f t="shared" si="5"/>
        <v>#DIV/0!</v>
      </c>
    </row>
    <row r="148" spans="1:14" x14ac:dyDescent="0.25">
      <c r="A148">
        <v>145</v>
      </c>
      <c r="B148">
        <f>'Standard 1, Benchmark A, 9-12'!B152</f>
        <v>0</v>
      </c>
      <c r="C148" s="5" t="e">
        <f>'Standard 1, Benchmark A, 9-12'!D152</f>
        <v>#DIV/0!</v>
      </c>
      <c r="D148" s="5" t="e">
        <f>'Standard 1, Benchmark B, 9-12'!D152</f>
        <v>#DIV/0!</v>
      </c>
      <c r="E148" s="5" t="e">
        <f>'Standard 2, Benchmark A, 9-12'!G152</f>
        <v>#DIV/0!</v>
      </c>
      <c r="F148" s="5" t="e">
        <f>'Standard 2, Benchmark B, 9-12'!G152</f>
        <v>#DIV/0!</v>
      </c>
      <c r="G148" s="5" t="e">
        <f>'Standard 3, Benchmark A, 9-12'!G152</f>
        <v>#DIV/0!</v>
      </c>
      <c r="H148" s="5" t="e">
        <f>'Standard 3, Benchmark B, 9-12'!H152</f>
        <v>#DIV/0!</v>
      </c>
      <c r="I148" s="5" t="e">
        <f>'Standard 4, Benchmark A, 9-12'!E152</f>
        <v>#DIV/0!</v>
      </c>
      <c r="J148" s="5" t="e">
        <f>'Standard 4, Benchmark B, 9-12'!F152</f>
        <v>#DIV/0!</v>
      </c>
      <c r="K148" s="5" t="e">
        <f>'Standard 5, Benchmark A, 9-12'!D152</f>
        <v>#DIV/0!</v>
      </c>
      <c r="L148" s="5" t="e">
        <f>'Standard 5, Benchmark B, 9-12'!D152</f>
        <v>#DIV/0!</v>
      </c>
      <c r="M148" s="5" t="e">
        <f t="shared" si="4"/>
        <v>#DIV/0!</v>
      </c>
      <c r="N148" t="e">
        <f t="shared" si="5"/>
        <v>#DIV/0!</v>
      </c>
    </row>
    <row r="149" spans="1:14" x14ac:dyDescent="0.25">
      <c r="A149">
        <v>146</v>
      </c>
      <c r="B149">
        <f>'Standard 1, Benchmark A, 9-12'!B153</f>
        <v>0</v>
      </c>
      <c r="C149" s="5" t="e">
        <f>'Standard 1, Benchmark A, 9-12'!D153</f>
        <v>#DIV/0!</v>
      </c>
      <c r="D149" s="5" t="e">
        <f>'Standard 1, Benchmark B, 9-12'!D153</f>
        <v>#DIV/0!</v>
      </c>
      <c r="E149" s="5" t="e">
        <f>'Standard 2, Benchmark A, 9-12'!G153</f>
        <v>#DIV/0!</v>
      </c>
      <c r="F149" s="5" t="e">
        <f>'Standard 2, Benchmark B, 9-12'!G153</f>
        <v>#DIV/0!</v>
      </c>
      <c r="G149" s="5" t="e">
        <f>'Standard 3, Benchmark A, 9-12'!G153</f>
        <v>#DIV/0!</v>
      </c>
      <c r="H149" s="5" t="e">
        <f>'Standard 3, Benchmark B, 9-12'!H153</f>
        <v>#DIV/0!</v>
      </c>
      <c r="I149" s="5" t="e">
        <f>'Standard 4, Benchmark A, 9-12'!E153</f>
        <v>#DIV/0!</v>
      </c>
      <c r="J149" s="5" t="e">
        <f>'Standard 4, Benchmark B, 9-12'!F153</f>
        <v>#DIV/0!</v>
      </c>
      <c r="K149" s="5" t="e">
        <f>'Standard 5, Benchmark A, 9-12'!D153</f>
        <v>#DIV/0!</v>
      </c>
      <c r="L149" s="5" t="e">
        <f>'Standard 5, Benchmark B, 9-12'!D153</f>
        <v>#DIV/0!</v>
      </c>
      <c r="M149" s="5" t="e">
        <f t="shared" si="4"/>
        <v>#DIV/0!</v>
      </c>
      <c r="N149" t="e">
        <f t="shared" si="5"/>
        <v>#DIV/0!</v>
      </c>
    </row>
    <row r="150" spans="1:14" x14ac:dyDescent="0.25">
      <c r="A150">
        <v>147</v>
      </c>
      <c r="B150">
        <f>'Standard 1, Benchmark A, 9-12'!B154</f>
        <v>0</v>
      </c>
      <c r="C150" s="5" t="e">
        <f>'Standard 1, Benchmark A, 9-12'!D154</f>
        <v>#DIV/0!</v>
      </c>
      <c r="D150" s="5" t="e">
        <f>'Standard 1, Benchmark B, 9-12'!D154</f>
        <v>#DIV/0!</v>
      </c>
      <c r="E150" s="5" t="e">
        <f>'Standard 2, Benchmark A, 9-12'!G154</f>
        <v>#DIV/0!</v>
      </c>
      <c r="F150" s="5" t="e">
        <f>'Standard 2, Benchmark B, 9-12'!G154</f>
        <v>#DIV/0!</v>
      </c>
      <c r="G150" s="5" t="e">
        <f>'Standard 3, Benchmark A, 9-12'!G154</f>
        <v>#DIV/0!</v>
      </c>
      <c r="H150" s="5" t="e">
        <f>'Standard 3, Benchmark B, 9-12'!H154</f>
        <v>#DIV/0!</v>
      </c>
      <c r="I150" s="5" t="e">
        <f>'Standard 4, Benchmark A, 9-12'!E154</f>
        <v>#DIV/0!</v>
      </c>
      <c r="J150" s="5" t="e">
        <f>'Standard 4, Benchmark B, 9-12'!F154</f>
        <v>#DIV/0!</v>
      </c>
      <c r="K150" s="5" t="e">
        <f>'Standard 5, Benchmark A, 9-12'!D154</f>
        <v>#DIV/0!</v>
      </c>
      <c r="L150" s="5" t="e">
        <f>'Standard 5, Benchmark B, 9-12'!D154</f>
        <v>#DIV/0!</v>
      </c>
      <c r="M150" s="5" t="e">
        <f t="shared" si="4"/>
        <v>#DIV/0!</v>
      </c>
      <c r="N150" t="e">
        <f t="shared" si="5"/>
        <v>#DIV/0!</v>
      </c>
    </row>
    <row r="151" spans="1:14" x14ac:dyDescent="0.25">
      <c r="A151">
        <v>148</v>
      </c>
      <c r="B151">
        <f>'Standard 1, Benchmark A, 9-12'!B155</f>
        <v>0</v>
      </c>
      <c r="C151" s="5" t="e">
        <f>'Standard 1, Benchmark A, 9-12'!D155</f>
        <v>#DIV/0!</v>
      </c>
      <c r="D151" s="5" t="e">
        <f>'Standard 1, Benchmark B, 9-12'!D155</f>
        <v>#DIV/0!</v>
      </c>
      <c r="E151" s="5" t="e">
        <f>'Standard 2, Benchmark A, 9-12'!G155</f>
        <v>#DIV/0!</v>
      </c>
      <c r="F151" s="5" t="e">
        <f>'Standard 2, Benchmark B, 9-12'!G155</f>
        <v>#DIV/0!</v>
      </c>
      <c r="G151" s="5" t="e">
        <f>'Standard 3, Benchmark A, 9-12'!G155</f>
        <v>#DIV/0!</v>
      </c>
      <c r="H151" s="5" t="e">
        <f>'Standard 3, Benchmark B, 9-12'!H155</f>
        <v>#DIV/0!</v>
      </c>
      <c r="I151" s="5" t="e">
        <f>'Standard 4, Benchmark A, 9-12'!E155</f>
        <v>#DIV/0!</v>
      </c>
      <c r="J151" s="5" t="e">
        <f>'Standard 4, Benchmark B, 9-12'!F155</f>
        <v>#DIV/0!</v>
      </c>
      <c r="K151" s="5" t="e">
        <f>'Standard 5, Benchmark A, 9-12'!D155</f>
        <v>#DIV/0!</v>
      </c>
      <c r="L151" s="5" t="e">
        <f>'Standard 5, Benchmark B, 9-12'!D155</f>
        <v>#DIV/0!</v>
      </c>
      <c r="M151" s="5" t="e">
        <f t="shared" si="4"/>
        <v>#DIV/0!</v>
      </c>
      <c r="N151" t="e">
        <f t="shared" si="5"/>
        <v>#DIV/0!</v>
      </c>
    </row>
    <row r="152" spans="1:14" x14ac:dyDescent="0.25">
      <c r="A152">
        <v>149</v>
      </c>
      <c r="B152">
        <f>'Standard 1, Benchmark A, 9-12'!B156</f>
        <v>0</v>
      </c>
      <c r="C152" s="5" t="e">
        <f>'Standard 1, Benchmark A, 9-12'!D156</f>
        <v>#DIV/0!</v>
      </c>
      <c r="D152" s="5" t="e">
        <f>'Standard 1, Benchmark B, 9-12'!D156</f>
        <v>#DIV/0!</v>
      </c>
      <c r="E152" s="5" t="e">
        <f>'Standard 2, Benchmark A, 9-12'!G156</f>
        <v>#DIV/0!</v>
      </c>
      <c r="F152" s="5" t="e">
        <f>'Standard 2, Benchmark B, 9-12'!G156</f>
        <v>#DIV/0!</v>
      </c>
      <c r="G152" s="5" t="e">
        <f>'Standard 3, Benchmark A, 9-12'!G156</f>
        <v>#DIV/0!</v>
      </c>
      <c r="H152" s="5" t="e">
        <f>'Standard 3, Benchmark B, 9-12'!H156</f>
        <v>#DIV/0!</v>
      </c>
      <c r="I152" s="5" t="e">
        <f>'Standard 4, Benchmark A, 9-12'!E156</f>
        <v>#DIV/0!</v>
      </c>
      <c r="J152" s="5" t="e">
        <f>'Standard 4, Benchmark B, 9-12'!F156</f>
        <v>#DIV/0!</v>
      </c>
      <c r="K152" s="5" t="e">
        <f>'Standard 5, Benchmark A, 9-12'!D156</f>
        <v>#DIV/0!</v>
      </c>
      <c r="L152" s="5" t="e">
        <f>'Standard 5, Benchmark B, 9-12'!D156</f>
        <v>#DIV/0!</v>
      </c>
      <c r="M152" s="5" t="e">
        <f t="shared" si="4"/>
        <v>#DIV/0!</v>
      </c>
      <c r="N152" t="e">
        <f t="shared" si="5"/>
        <v>#DIV/0!</v>
      </c>
    </row>
    <row r="153" spans="1:14" x14ac:dyDescent="0.25">
      <c r="A153">
        <v>150</v>
      </c>
      <c r="B153">
        <f>'Standard 1, Benchmark A, 9-12'!B157</f>
        <v>0</v>
      </c>
      <c r="C153" s="5" t="e">
        <f>'Standard 1, Benchmark A, 9-12'!D157</f>
        <v>#DIV/0!</v>
      </c>
      <c r="D153" s="5" t="e">
        <f>'Standard 1, Benchmark B, 9-12'!D157</f>
        <v>#DIV/0!</v>
      </c>
      <c r="E153" s="5" t="e">
        <f>'Standard 2, Benchmark A, 9-12'!G157</f>
        <v>#DIV/0!</v>
      </c>
      <c r="F153" s="5" t="e">
        <f>'Standard 2, Benchmark B, 9-12'!G157</f>
        <v>#DIV/0!</v>
      </c>
      <c r="G153" s="5" t="e">
        <f>'Standard 3, Benchmark A, 9-12'!G157</f>
        <v>#DIV/0!</v>
      </c>
      <c r="H153" s="5" t="e">
        <f>'Standard 3, Benchmark B, 9-12'!H157</f>
        <v>#DIV/0!</v>
      </c>
      <c r="I153" s="5" t="e">
        <f>'Standard 4, Benchmark A, 9-12'!E157</f>
        <v>#DIV/0!</v>
      </c>
      <c r="J153" s="5" t="e">
        <f>'Standard 4, Benchmark B, 9-12'!F157</f>
        <v>#DIV/0!</v>
      </c>
      <c r="K153" s="5" t="e">
        <f>'Standard 5, Benchmark A, 9-12'!D157</f>
        <v>#DIV/0!</v>
      </c>
      <c r="L153" s="5" t="e">
        <f>'Standard 5, Benchmark B, 9-12'!D157</f>
        <v>#DIV/0!</v>
      </c>
      <c r="M153" s="5" t="e">
        <f t="shared" si="4"/>
        <v>#DIV/0!</v>
      </c>
      <c r="N153" t="e">
        <f t="shared" si="5"/>
        <v>#DIV/0!</v>
      </c>
    </row>
    <row r="154" spans="1:14" x14ac:dyDescent="0.25">
      <c r="A154">
        <v>151</v>
      </c>
      <c r="B154">
        <f>'Standard 1, Benchmark A, 9-12'!B158</f>
        <v>0</v>
      </c>
      <c r="C154" s="5" t="e">
        <f>'Standard 1, Benchmark A, 9-12'!D158</f>
        <v>#DIV/0!</v>
      </c>
      <c r="D154" s="5" t="e">
        <f>'Standard 1, Benchmark B, 9-12'!D158</f>
        <v>#DIV/0!</v>
      </c>
      <c r="E154" s="5" t="e">
        <f>'Standard 2, Benchmark A, 9-12'!G158</f>
        <v>#DIV/0!</v>
      </c>
      <c r="F154" s="5" t="e">
        <f>'Standard 2, Benchmark B, 9-12'!G158</f>
        <v>#DIV/0!</v>
      </c>
      <c r="G154" s="5" t="e">
        <f>'Standard 3, Benchmark A, 9-12'!G158</f>
        <v>#DIV/0!</v>
      </c>
      <c r="H154" s="5" t="e">
        <f>'Standard 3, Benchmark B, 9-12'!H158</f>
        <v>#DIV/0!</v>
      </c>
      <c r="I154" s="5" t="e">
        <f>'Standard 4, Benchmark A, 9-12'!E158</f>
        <v>#DIV/0!</v>
      </c>
      <c r="J154" s="5" t="e">
        <f>'Standard 4, Benchmark B, 9-12'!F158</f>
        <v>#DIV/0!</v>
      </c>
      <c r="K154" s="5" t="e">
        <f>'Standard 5, Benchmark A, 9-12'!D158</f>
        <v>#DIV/0!</v>
      </c>
      <c r="L154" s="5" t="e">
        <f>'Standard 5, Benchmark B, 9-12'!D158</f>
        <v>#DIV/0!</v>
      </c>
      <c r="M154" s="5" t="e">
        <f t="shared" si="4"/>
        <v>#DIV/0!</v>
      </c>
      <c r="N154" t="e">
        <f>IF(M154&gt;=2.75,"Advanced",IF(M154&gt;1.75,"Proficient",IF(M154&gt;0,"Limited",IF(M154=0,""))))</f>
        <v>#DIV/0!</v>
      </c>
    </row>
    <row r="155" spans="1:14" x14ac:dyDescent="0.25">
      <c r="A155">
        <v>152</v>
      </c>
      <c r="B155">
        <f>'Standard 1, Benchmark A, 9-12'!B159</f>
        <v>0</v>
      </c>
      <c r="C155" s="5" t="e">
        <f>'Standard 1, Benchmark A, 9-12'!D159</f>
        <v>#DIV/0!</v>
      </c>
      <c r="D155" s="5" t="e">
        <f>'Standard 1, Benchmark B, 9-12'!D159</f>
        <v>#DIV/0!</v>
      </c>
      <c r="E155" s="5" t="e">
        <f>'Standard 2, Benchmark A, 9-12'!G159</f>
        <v>#DIV/0!</v>
      </c>
      <c r="F155" s="5" t="e">
        <f>'Standard 2, Benchmark B, 9-12'!G159</f>
        <v>#DIV/0!</v>
      </c>
      <c r="G155" s="5" t="e">
        <f>'Standard 3, Benchmark A, 9-12'!G159</f>
        <v>#DIV/0!</v>
      </c>
      <c r="H155" s="5" t="e">
        <f>'Standard 3, Benchmark B, 9-12'!H159</f>
        <v>#DIV/0!</v>
      </c>
      <c r="I155" s="5" t="e">
        <f>'Standard 4, Benchmark A, 9-12'!E159</f>
        <v>#DIV/0!</v>
      </c>
      <c r="J155" s="5" t="e">
        <f>'Standard 4, Benchmark B, 9-12'!F159</f>
        <v>#DIV/0!</v>
      </c>
      <c r="K155" s="5" t="e">
        <f>'Standard 5, Benchmark A, 9-12'!D159</f>
        <v>#DIV/0!</v>
      </c>
      <c r="L155" s="5" t="e">
        <f>'Standard 5, Benchmark B, 9-12'!D159</f>
        <v>#DIV/0!</v>
      </c>
      <c r="M155" s="5" t="e">
        <f t="shared" si="4"/>
        <v>#DIV/0!</v>
      </c>
      <c r="N155" t="e">
        <f t="shared" ref="N155:N218" si="6">IF(M155&gt;=2.75,"Advanced",IF(M155&gt;1.75,"Proficient",IF(M155&gt;0,"Limited",IF(M155=0,""))))</f>
        <v>#DIV/0!</v>
      </c>
    </row>
    <row r="156" spans="1:14" x14ac:dyDescent="0.25">
      <c r="A156">
        <v>153</v>
      </c>
      <c r="B156">
        <f>'Standard 1, Benchmark A, 9-12'!B160</f>
        <v>0</v>
      </c>
      <c r="C156" s="5" t="e">
        <f>'Standard 1, Benchmark A, 9-12'!D160</f>
        <v>#DIV/0!</v>
      </c>
      <c r="D156" s="5" t="e">
        <f>'Standard 1, Benchmark B, 9-12'!D160</f>
        <v>#DIV/0!</v>
      </c>
      <c r="E156" s="5" t="e">
        <f>'Standard 2, Benchmark A, 9-12'!G160</f>
        <v>#DIV/0!</v>
      </c>
      <c r="F156" s="5" t="e">
        <f>'Standard 2, Benchmark B, 9-12'!G160</f>
        <v>#DIV/0!</v>
      </c>
      <c r="G156" s="5" t="e">
        <f>'Standard 3, Benchmark A, 9-12'!G160</f>
        <v>#DIV/0!</v>
      </c>
      <c r="H156" s="5" t="e">
        <f>'Standard 3, Benchmark B, 9-12'!H160</f>
        <v>#DIV/0!</v>
      </c>
      <c r="I156" s="5" t="e">
        <f>'Standard 4, Benchmark A, 9-12'!E160</f>
        <v>#DIV/0!</v>
      </c>
      <c r="J156" s="5" t="e">
        <f>'Standard 4, Benchmark B, 9-12'!F160</f>
        <v>#DIV/0!</v>
      </c>
      <c r="K156" s="5" t="e">
        <f>'Standard 5, Benchmark A, 9-12'!D160</f>
        <v>#DIV/0!</v>
      </c>
      <c r="L156" s="5" t="e">
        <f>'Standard 5, Benchmark B, 9-12'!D160</f>
        <v>#DIV/0!</v>
      </c>
      <c r="M156" s="5" t="e">
        <f t="shared" si="4"/>
        <v>#DIV/0!</v>
      </c>
      <c r="N156" t="e">
        <f t="shared" si="6"/>
        <v>#DIV/0!</v>
      </c>
    </row>
    <row r="157" spans="1:14" x14ac:dyDescent="0.25">
      <c r="A157">
        <v>154</v>
      </c>
      <c r="B157">
        <f>'Standard 1, Benchmark A, 9-12'!B161</f>
        <v>0</v>
      </c>
      <c r="C157" s="5" t="e">
        <f>'Standard 1, Benchmark A, 9-12'!D161</f>
        <v>#DIV/0!</v>
      </c>
      <c r="D157" s="5" t="e">
        <f>'Standard 1, Benchmark B, 9-12'!D161</f>
        <v>#DIV/0!</v>
      </c>
      <c r="E157" s="5" t="e">
        <f>'Standard 2, Benchmark A, 9-12'!G161</f>
        <v>#DIV/0!</v>
      </c>
      <c r="F157" s="5" t="e">
        <f>'Standard 2, Benchmark B, 9-12'!G161</f>
        <v>#DIV/0!</v>
      </c>
      <c r="G157" s="5" t="e">
        <f>'Standard 3, Benchmark A, 9-12'!G161</f>
        <v>#DIV/0!</v>
      </c>
      <c r="H157" s="5" t="e">
        <f>'Standard 3, Benchmark B, 9-12'!H161</f>
        <v>#DIV/0!</v>
      </c>
      <c r="I157" s="5" t="e">
        <f>'Standard 4, Benchmark A, 9-12'!E161</f>
        <v>#DIV/0!</v>
      </c>
      <c r="J157" s="5" t="e">
        <f>'Standard 4, Benchmark B, 9-12'!F161</f>
        <v>#DIV/0!</v>
      </c>
      <c r="K157" s="5" t="e">
        <f>'Standard 5, Benchmark A, 9-12'!D161</f>
        <v>#DIV/0!</v>
      </c>
      <c r="L157" s="5" t="e">
        <f>'Standard 5, Benchmark B, 9-12'!D161</f>
        <v>#DIV/0!</v>
      </c>
      <c r="M157" s="5" t="e">
        <f t="shared" si="4"/>
        <v>#DIV/0!</v>
      </c>
      <c r="N157" t="e">
        <f t="shared" si="6"/>
        <v>#DIV/0!</v>
      </c>
    </row>
    <row r="158" spans="1:14" x14ac:dyDescent="0.25">
      <c r="A158">
        <v>155</v>
      </c>
      <c r="B158">
        <f>'Standard 1, Benchmark A, 9-12'!B162</f>
        <v>0</v>
      </c>
      <c r="C158" s="5" t="e">
        <f>'Standard 1, Benchmark A, 9-12'!D162</f>
        <v>#DIV/0!</v>
      </c>
      <c r="D158" s="5" t="e">
        <f>'Standard 1, Benchmark B, 9-12'!D162</f>
        <v>#DIV/0!</v>
      </c>
      <c r="E158" s="5" t="e">
        <f>'Standard 2, Benchmark A, 9-12'!G162</f>
        <v>#DIV/0!</v>
      </c>
      <c r="F158" s="5" t="e">
        <f>'Standard 2, Benchmark B, 9-12'!G162</f>
        <v>#DIV/0!</v>
      </c>
      <c r="G158" s="5" t="e">
        <f>'Standard 3, Benchmark A, 9-12'!G162</f>
        <v>#DIV/0!</v>
      </c>
      <c r="H158" s="5" t="e">
        <f>'Standard 3, Benchmark B, 9-12'!H162</f>
        <v>#DIV/0!</v>
      </c>
      <c r="I158" s="5" t="e">
        <f>'Standard 4, Benchmark A, 9-12'!E162</f>
        <v>#DIV/0!</v>
      </c>
      <c r="J158" s="5" t="e">
        <f>'Standard 4, Benchmark B, 9-12'!F162</f>
        <v>#DIV/0!</v>
      </c>
      <c r="K158" s="5" t="e">
        <f>'Standard 5, Benchmark A, 9-12'!D162</f>
        <v>#DIV/0!</v>
      </c>
      <c r="L158" s="5" t="e">
        <f>'Standard 5, Benchmark B, 9-12'!D162</f>
        <v>#DIV/0!</v>
      </c>
      <c r="M158" s="5" t="e">
        <f t="shared" si="4"/>
        <v>#DIV/0!</v>
      </c>
      <c r="N158" t="e">
        <f t="shared" si="6"/>
        <v>#DIV/0!</v>
      </c>
    </row>
    <row r="159" spans="1:14" x14ac:dyDescent="0.25">
      <c r="A159">
        <v>156</v>
      </c>
      <c r="B159">
        <f>'Standard 1, Benchmark A, 9-12'!B163</f>
        <v>0</v>
      </c>
      <c r="C159" s="5" t="e">
        <f>'Standard 1, Benchmark A, 9-12'!D163</f>
        <v>#DIV/0!</v>
      </c>
      <c r="D159" s="5" t="e">
        <f>'Standard 1, Benchmark B, 9-12'!D163</f>
        <v>#DIV/0!</v>
      </c>
      <c r="E159" s="5" t="e">
        <f>'Standard 2, Benchmark A, 9-12'!G163</f>
        <v>#DIV/0!</v>
      </c>
      <c r="F159" s="5" t="e">
        <f>'Standard 2, Benchmark B, 9-12'!G163</f>
        <v>#DIV/0!</v>
      </c>
      <c r="G159" s="5" t="e">
        <f>'Standard 3, Benchmark A, 9-12'!G163</f>
        <v>#DIV/0!</v>
      </c>
      <c r="H159" s="5" t="e">
        <f>'Standard 3, Benchmark B, 9-12'!H163</f>
        <v>#DIV/0!</v>
      </c>
      <c r="I159" s="5" t="e">
        <f>'Standard 4, Benchmark A, 9-12'!E163</f>
        <v>#DIV/0!</v>
      </c>
      <c r="J159" s="5" t="e">
        <f>'Standard 4, Benchmark B, 9-12'!F163</f>
        <v>#DIV/0!</v>
      </c>
      <c r="K159" s="5" t="e">
        <f>'Standard 5, Benchmark A, 9-12'!D163</f>
        <v>#DIV/0!</v>
      </c>
      <c r="L159" s="5" t="e">
        <f>'Standard 5, Benchmark B, 9-12'!D163</f>
        <v>#DIV/0!</v>
      </c>
      <c r="M159" s="5" t="e">
        <f t="shared" si="4"/>
        <v>#DIV/0!</v>
      </c>
      <c r="N159" t="e">
        <f t="shared" si="6"/>
        <v>#DIV/0!</v>
      </c>
    </row>
    <row r="160" spans="1:14" x14ac:dyDescent="0.25">
      <c r="A160">
        <v>157</v>
      </c>
      <c r="B160">
        <f>'Standard 1, Benchmark A, 9-12'!B164</f>
        <v>0</v>
      </c>
      <c r="C160" s="5" t="e">
        <f>'Standard 1, Benchmark A, 9-12'!D164</f>
        <v>#DIV/0!</v>
      </c>
      <c r="D160" s="5" t="e">
        <f>'Standard 1, Benchmark B, 9-12'!D164</f>
        <v>#DIV/0!</v>
      </c>
      <c r="E160" s="5" t="e">
        <f>'Standard 2, Benchmark A, 9-12'!G164</f>
        <v>#DIV/0!</v>
      </c>
      <c r="F160" s="5" t="e">
        <f>'Standard 2, Benchmark B, 9-12'!G164</f>
        <v>#DIV/0!</v>
      </c>
      <c r="G160" s="5" t="e">
        <f>'Standard 3, Benchmark A, 9-12'!G164</f>
        <v>#DIV/0!</v>
      </c>
      <c r="H160" s="5" t="e">
        <f>'Standard 3, Benchmark B, 9-12'!H164</f>
        <v>#DIV/0!</v>
      </c>
      <c r="I160" s="5" t="e">
        <f>'Standard 4, Benchmark A, 9-12'!E164</f>
        <v>#DIV/0!</v>
      </c>
      <c r="J160" s="5" t="e">
        <f>'Standard 4, Benchmark B, 9-12'!F164</f>
        <v>#DIV/0!</v>
      </c>
      <c r="K160" s="5" t="e">
        <f>'Standard 5, Benchmark A, 9-12'!D164</f>
        <v>#DIV/0!</v>
      </c>
      <c r="L160" s="5" t="e">
        <f>'Standard 5, Benchmark B, 9-12'!D164</f>
        <v>#DIV/0!</v>
      </c>
      <c r="M160" s="5" t="e">
        <f t="shared" si="4"/>
        <v>#DIV/0!</v>
      </c>
      <c r="N160" t="e">
        <f t="shared" si="6"/>
        <v>#DIV/0!</v>
      </c>
    </row>
    <row r="161" spans="1:14" x14ac:dyDescent="0.25">
      <c r="A161">
        <v>158</v>
      </c>
      <c r="B161">
        <f>'Standard 1, Benchmark A, 9-12'!B165</f>
        <v>0</v>
      </c>
      <c r="C161" s="5" t="e">
        <f>'Standard 1, Benchmark A, 9-12'!D165</f>
        <v>#DIV/0!</v>
      </c>
      <c r="D161" s="5" t="e">
        <f>'Standard 1, Benchmark B, 9-12'!D165</f>
        <v>#DIV/0!</v>
      </c>
      <c r="E161" s="5" t="e">
        <f>'Standard 2, Benchmark A, 9-12'!G165</f>
        <v>#DIV/0!</v>
      </c>
      <c r="F161" s="5" t="e">
        <f>'Standard 2, Benchmark B, 9-12'!G165</f>
        <v>#DIV/0!</v>
      </c>
      <c r="G161" s="5" t="e">
        <f>'Standard 3, Benchmark A, 9-12'!G165</f>
        <v>#DIV/0!</v>
      </c>
      <c r="H161" s="5" t="e">
        <f>'Standard 3, Benchmark B, 9-12'!H165</f>
        <v>#DIV/0!</v>
      </c>
      <c r="I161" s="5" t="e">
        <f>'Standard 4, Benchmark A, 9-12'!E165</f>
        <v>#DIV/0!</v>
      </c>
      <c r="J161" s="5" t="e">
        <f>'Standard 4, Benchmark B, 9-12'!F165</f>
        <v>#DIV/0!</v>
      </c>
      <c r="K161" s="5" t="e">
        <f>'Standard 5, Benchmark A, 9-12'!D165</f>
        <v>#DIV/0!</v>
      </c>
      <c r="L161" s="5" t="e">
        <f>'Standard 5, Benchmark B, 9-12'!D165</f>
        <v>#DIV/0!</v>
      </c>
      <c r="M161" s="5" t="e">
        <f t="shared" si="4"/>
        <v>#DIV/0!</v>
      </c>
      <c r="N161" t="e">
        <f t="shared" si="6"/>
        <v>#DIV/0!</v>
      </c>
    </row>
    <row r="162" spans="1:14" x14ac:dyDescent="0.25">
      <c r="A162">
        <v>159</v>
      </c>
      <c r="B162">
        <f>'Standard 1, Benchmark A, 9-12'!B166</f>
        <v>0</v>
      </c>
      <c r="C162" s="5" t="e">
        <f>'Standard 1, Benchmark A, 9-12'!D166</f>
        <v>#DIV/0!</v>
      </c>
      <c r="D162" s="5" t="e">
        <f>'Standard 1, Benchmark B, 9-12'!D166</f>
        <v>#DIV/0!</v>
      </c>
      <c r="E162" s="5" t="e">
        <f>'Standard 2, Benchmark A, 9-12'!G166</f>
        <v>#DIV/0!</v>
      </c>
      <c r="F162" s="5" t="e">
        <f>'Standard 2, Benchmark B, 9-12'!G166</f>
        <v>#DIV/0!</v>
      </c>
      <c r="G162" s="5" t="e">
        <f>'Standard 3, Benchmark A, 9-12'!G166</f>
        <v>#DIV/0!</v>
      </c>
      <c r="H162" s="5" t="e">
        <f>'Standard 3, Benchmark B, 9-12'!H166</f>
        <v>#DIV/0!</v>
      </c>
      <c r="I162" s="5" t="e">
        <f>'Standard 4, Benchmark A, 9-12'!E166</f>
        <v>#DIV/0!</v>
      </c>
      <c r="J162" s="5" t="e">
        <f>'Standard 4, Benchmark B, 9-12'!F166</f>
        <v>#DIV/0!</v>
      </c>
      <c r="K162" s="5" t="e">
        <f>'Standard 5, Benchmark A, 9-12'!D166</f>
        <v>#DIV/0!</v>
      </c>
      <c r="L162" s="5" t="e">
        <f>'Standard 5, Benchmark B, 9-12'!D166</f>
        <v>#DIV/0!</v>
      </c>
      <c r="M162" s="5" t="e">
        <f t="shared" si="4"/>
        <v>#DIV/0!</v>
      </c>
      <c r="N162" t="e">
        <f t="shared" si="6"/>
        <v>#DIV/0!</v>
      </c>
    </row>
    <row r="163" spans="1:14" x14ac:dyDescent="0.25">
      <c r="A163">
        <v>160</v>
      </c>
      <c r="B163">
        <f>'Standard 1, Benchmark A, 9-12'!B167</f>
        <v>0</v>
      </c>
      <c r="C163" s="5" t="e">
        <f>'Standard 1, Benchmark A, 9-12'!D167</f>
        <v>#DIV/0!</v>
      </c>
      <c r="D163" s="5" t="e">
        <f>'Standard 1, Benchmark B, 9-12'!D167</f>
        <v>#DIV/0!</v>
      </c>
      <c r="E163" s="5" t="e">
        <f>'Standard 2, Benchmark A, 9-12'!G167</f>
        <v>#DIV/0!</v>
      </c>
      <c r="F163" s="5" t="e">
        <f>'Standard 2, Benchmark B, 9-12'!G167</f>
        <v>#DIV/0!</v>
      </c>
      <c r="G163" s="5" t="e">
        <f>'Standard 3, Benchmark A, 9-12'!G167</f>
        <v>#DIV/0!</v>
      </c>
      <c r="H163" s="5" t="e">
        <f>'Standard 3, Benchmark B, 9-12'!H167</f>
        <v>#DIV/0!</v>
      </c>
      <c r="I163" s="5" t="e">
        <f>'Standard 4, Benchmark A, 9-12'!E167</f>
        <v>#DIV/0!</v>
      </c>
      <c r="J163" s="5" t="e">
        <f>'Standard 4, Benchmark B, 9-12'!F167</f>
        <v>#DIV/0!</v>
      </c>
      <c r="K163" s="5" t="e">
        <f>'Standard 5, Benchmark A, 9-12'!D167</f>
        <v>#DIV/0!</v>
      </c>
      <c r="L163" s="5" t="e">
        <f>'Standard 5, Benchmark B, 9-12'!D167</f>
        <v>#DIV/0!</v>
      </c>
      <c r="M163" s="5" t="e">
        <f t="shared" si="4"/>
        <v>#DIV/0!</v>
      </c>
      <c r="N163" t="e">
        <f t="shared" si="6"/>
        <v>#DIV/0!</v>
      </c>
    </row>
    <row r="164" spans="1:14" x14ac:dyDescent="0.25">
      <c r="A164">
        <v>161</v>
      </c>
      <c r="B164">
        <f>'Standard 1, Benchmark A, 9-12'!B168</f>
        <v>0</v>
      </c>
      <c r="C164" s="5" t="e">
        <f>'Standard 1, Benchmark A, 9-12'!D168</f>
        <v>#DIV/0!</v>
      </c>
      <c r="D164" s="5" t="e">
        <f>'Standard 1, Benchmark B, 9-12'!D168</f>
        <v>#DIV/0!</v>
      </c>
      <c r="E164" s="5" t="e">
        <f>'Standard 2, Benchmark A, 9-12'!G168</f>
        <v>#DIV/0!</v>
      </c>
      <c r="F164" s="5" t="e">
        <f>'Standard 2, Benchmark B, 9-12'!G168</f>
        <v>#DIV/0!</v>
      </c>
      <c r="G164" s="5" t="e">
        <f>'Standard 3, Benchmark A, 9-12'!G168</f>
        <v>#DIV/0!</v>
      </c>
      <c r="H164" s="5" t="e">
        <f>'Standard 3, Benchmark B, 9-12'!H168</f>
        <v>#DIV/0!</v>
      </c>
      <c r="I164" s="5" t="e">
        <f>'Standard 4, Benchmark A, 9-12'!E168</f>
        <v>#DIV/0!</v>
      </c>
      <c r="J164" s="5" t="e">
        <f>'Standard 4, Benchmark B, 9-12'!F168</f>
        <v>#DIV/0!</v>
      </c>
      <c r="K164" s="5" t="e">
        <f>'Standard 5, Benchmark A, 9-12'!D168</f>
        <v>#DIV/0!</v>
      </c>
      <c r="L164" s="5" t="e">
        <f>'Standard 5, Benchmark B, 9-12'!D168</f>
        <v>#DIV/0!</v>
      </c>
      <c r="M164" s="5" t="e">
        <f t="shared" si="4"/>
        <v>#DIV/0!</v>
      </c>
      <c r="N164" t="e">
        <f t="shared" si="6"/>
        <v>#DIV/0!</v>
      </c>
    </row>
    <row r="165" spans="1:14" x14ac:dyDescent="0.25">
      <c r="A165">
        <v>162</v>
      </c>
      <c r="B165">
        <f>'Standard 1, Benchmark A, 9-12'!B169</f>
        <v>0</v>
      </c>
      <c r="C165" s="5" t="e">
        <f>'Standard 1, Benchmark A, 9-12'!D169</f>
        <v>#DIV/0!</v>
      </c>
      <c r="D165" s="5" t="e">
        <f>'Standard 1, Benchmark B, 9-12'!D169</f>
        <v>#DIV/0!</v>
      </c>
      <c r="E165" s="5" t="e">
        <f>'Standard 2, Benchmark A, 9-12'!G169</f>
        <v>#DIV/0!</v>
      </c>
      <c r="F165" s="5" t="e">
        <f>'Standard 2, Benchmark B, 9-12'!G169</f>
        <v>#DIV/0!</v>
      </c>
      <c r="G165" s="5" t="e">
        <f>'Standard 3, Benchmark A, 9-12'!G169</f>
        <v>#DIV/0!</v>
      </c>
      <c r="H165" s="5" t="e">
        <f>'Standard 3, Benchmark B, 9-12'!H169</f>
        <v>#DIV/0!</v>
      </c>
      <c r="I165" s="5" t="e">
        <f>'Standard 4, Benchmark A, 9-12'!E169</f>
        <v>#DIV/0!</v>
      </c>
      <c r="J165" s="5" t="e">
        <f>'Standard 4, Benchmark B, 9-12'!F169</f>
        <v>#DIV/0!</v>
      </c>
      <c r="K165" s="5" t="e">
        <f>'Standard 5, Benchmark A, 9-12'!D169</f>
        <v>#DIV/0!</v>
      </c>
      <c r="L165" s="5" t="e">
        <f>'Standard 5, Benchmark B, 9-12'!D169</f>
        <v>#DIV/0!</v>
      </c>
      <c r="M165" s="5" t="e">
        <f t="shared" si="4"/>
        <v>#DIV/0!</v>
      </c>
      <c r="N165" t="e">
        <f t="shared" si="6"/>
        <v>#DIV/0!</v>
      </c>
    </row>
    <row r="166" spans="1:14" x14ac:dyDescent="0.25">
      <c r="A166">
        <v>163</v>
      </c>
      <c r="B166">
        <f>'Standard 1, Benchmark A, 9-12'!B170</f>
        <v>0</v>
      </c>
      <c r="C166" s="5" t="e">
        <f>'Standard 1, Benchmark A, 9-12'!D170</f>
        <v>#DIV/0!</v>
      </c>
      <c r="D166" s="5" t="e">
        <f>'Standard 1, Benchmark B, 9-12'!D170</f>
        <v>#DIV/0!</v>
      </c>
      <c r="E166" s="5" t="e">
        <f>'Standard 2, Benchmark A, 9-12'!G170</f>
        <v>#DIV/0!</v>
      </c>
      <c r="F166" s="5" t="e">
        <f>'Standard 2, Benchmark B, 9-12'!G170</f>
        <v>#DIV/0!</v>
      </c>
      <c r="G166" s="5" t="e">
        <f>'Standard 3, Benchmark A, 9-12'!G170</f>
        <v>#DIV/0!</v>
      </c>
      <c r="H166" s="5" t="e">
        <f>'Standard 3, Benchmark B, 9-12'!H170</f>
        <v>#DIV/0!</v>
      </c>
      <c r="I166" s="5" t="e">
        <f>'Standard 4, Benchmark A, 9-12'!E170</f>
        <v>#DIV/0!</v>
      </c>
      <c r="J166" s="5" t="e">
        <f>'Standard 4, Benchmark B, 9-12'!F170</f>
        <v>#DIV/0!</v>
      </c>
      <c r="K166" s="5" t="e">
        <f>'Standard 5, Benchmark A, 9-12'!D170</f>
        <v>#DIV/0!</v>
      </c>
      <c r="L166" s="5" t="e">
        <f>'Standard 5, Benchmark B, 9-12'!D170</f>
        <v>#DIV/0!</v>
      </c>
      <c r="M166" s="5" t="e">
        <f t="shared" si="4"/>
        <v>#DIV/0!</v>
      </c>
      <c r="N166" t="e">
        <f t="shared" si="6"/>
        <v>#DIV/0!</v>
      </c>
    </row>
    <row r="167" spans="1:14" x14ac:dyDescent="0.25">
      <c r="A167">
        <v>164</v>
      </c>
      <c r="B167">
        <f>'Standard 1, Benchmark A, 9-12'!B171</f>
        <v>0</v>
      </c>
      <c r="C167" s="5" t="e">
        <f>'Standard 1, Benchmark A, 9-12'!D171</f>
        <v>#DIV/0!</v>
      </c>
      <c r="D167" s="5" t="e">
        <f>'Standard 1, Benchmark B, 9-12'!D171</f>
        <v>#DIV/0!</v>
      </c>
      <c r="E167" s="5" t="e">
        <f>'Standard 2, Benchmark A, 9-12'!G171</f>
        <v>#DIV/0!</v>
      </c>
      <c r="F167" s="5" t="e">
        <f>'Standard 2, Benchmark B, 9-12'!G171</f>
        <v>#DIV/0!</v>
      </c>
      <c r="G167" s="5" t="e">
        <f>'Standard 3, Benchmark A, 9-12'!G171</f>
        <v>#DIV/0!</v>
      </c>
      <c r="H167" s="5" t="e">
        <f>'Standard 3, Benchmark B, 9-12'!H171</f>
        <v>#DIV/0!</v>
      </c>
      <c r="I167" s="5" t="e">
        <f>'Standard 4, Benchmark A, 9-12'!E171</f>
        <v>#DIV/0!</v>
      </c>
      <c r="J167" s="5" t="e">
        <f>'Standard 4, Benchmark B, 9-12'!F171</f>
        <v>#DIV/0!</v>
      </c>
      <c r="K167" s="5" t="e">
        <f>'Standard 5, Benchmark A, 9-12'!D171</f>
        <v>#DIV/0!</v>
      </c>
      <c r="L167" s="5" t="e">
        <f>'Standard 5, Benchmark B, 9-12'!D171</f>
        <v>#DIV/0!</v>
      </c>
      <c r="M167" s="5" t="e">
        <f t="shared" si="4"/>
        <v>#DIV/0!</v>
      </c>
      <c r="N167" t="e">
        <f t="shared" si="6"/>
        <v>#DIV/0!</v>
      </c>
    </row>
    <row r="168" spans="1:14" x14ac:dyDescent="0.25">
      <c r="A168">
        <v>165</v>
      </c>
      <c r="B168">
        <f>'Standard 1, Benchmark A, 9-12'!B172</f>
        <v>0</v>
      </c>
      <c r="C168" s="5" t="e">
        <f>'Standard 1, Benchmark A, 9-12'!D172</f>
        <v>#DIV/0!</v>
      </c>
      <c r="D168" s="5" t="e">
        <f>'Standard 1, Benchmark B, 9-12'!D172</f>
        <v>#DIV/0!</v>
      </c>
      <c r="E168" s="5" t="e">
        <f>'Standard 2, Benchmark A, 9-12'!G172</f>
        <v>#DIV/0!</v>
      </c>
      <c r="F168" s="5" t="e">
        <f>'Standard 2, Benchmark B, 9-12'!G172</f>
        <v>#DIV/0!</v>
      </c>
      <c r="G168" s="5" t="e">
        <f>'Standard 3, Benchmark A, 9-12'!G172</f>
        <v>#DIV/0!</v>
      </c>
      <c r="H168" s="5" t="e">
        <f>'Standard 3, Benchmark B, 9-12'!H172</f>
        <v>#DIV/0!</v>
      </c>
      <c r="I168" s="5" t="e">
        <f>'Standard 4, Benchmark A, 9-12'!E172</f>
        <v>#DIV/0!</v>
      </c>
      <c r="J168" s="5" t="e">
        <f>'Standard 4, Benchmark B, 9-12'!F172</f>
        <v>#DIV/0!</v>
      </c>
      <c r="K168" s="5" t="e">
        <f>'Standard 5, Benchmark A, 9-12'!D172</f>
        <v>#DIV/0!</v>
      </c>
      <c r="L168" s="5" t="e">
        <f>'Standard 5, Benchmark B, 9-12'!D172</f>
        <v>#DIV/0!</v>
      </c>
      <c r="M168" s="5" t="e">
        <f t="shared" si="4"/>
        <v>#DIV/0!</v>
      </c>
      <c r="N168" t="e">
        <f t="shared" si="6"/>
        <v>#DIV/0!</v>
      </c>
    </row>
    <row r="169" spans="1:14" x14ac:dyDescent="0.25">
      <c r="A169">
        <v>166</v>
      </c>
      <c r="B169">
        <f>'Standard 1, Benchmark A, 9-12'!B173</f>
        <v>0</v>
      </c>
      <c r="C169" s="5" t="e">
        <f>'Standard 1, Benchmark A, 9-12'!D173</f>
        <v>#DIV/0!</v>
      </c>
      <c r="D169" s="5" t="e">
        <f>'Standard 1, Benchmark B, 9-12'!D173</f>
        <v>#DIV/0!</v>
      </c>
      <c r="E169" s="5" t="e">
        <f>'Standard 2, Benchmark A, 9-12'!G173</f>
        <v>#DIV/0!</v>
      </c>
      <c r="F169" s="5" t="e">
        <f>'Standard 2, Benchmark B, 9-12'!G173</f>
        <v>#DIV/0!</v>
      </c>
      <c r="G169" s="5" t="e">
        <f>'Standard 3, Benchmark A, 9-12'!G173</f>
        <v>#DIV/0!</v>
      </c>
      <c r="H169" s="5" t="e">
        <f>'Standard 3, Benchmark B, 9-12'!H173</f>
        <v>#DIV/0!</v>
      </c>
      <c r="I169" s="5" t="e">
        <f>'Standard 4, Benchmark A, 9-12'!E173</f>
        <v>#DIV/0!</v>
      </c>
      <c r="J169" s="5" t="e">
        <f>'Standard 4, Benchmark B, 9-12'!F173</f>
        <v>#DIV/0!</v>
      </c>
      <c r="K169" s="5" t="e">
        <f>'Standard 5, Benchmark A, 9-12'!D173</f>
        <v>#DIV/0!</v>
      </c>
      <c r="L169" s="5" t="e">
        <f>'Standard 5, Benchmark B, 9-12'!D173</f>
        <v>#DIV/0!</v>
      </c>
      <c r="M169" s="5" t="e">
        <f t="shared" si="4"/>
        <v>#DIV/0!</v>
      </c>
      <c r="N169" t="e">
        <f t="shared" si="6"/>
        <v>#DIV/0!</v>
      </c>
    </row>
    <row r="170" spans="1:14" x14ac:dyDescent="0.25">
      <c r="A170">
        <v>167</v>
      </c>
      <c r="B170">
        <f>'Standard 1, Benchmark A, 9-12'!B174</f>
        <v>0</v>
      </c>
      <c r="C170" s="5" t="e">
        <f>'Standard 1, Benchmark A, 9-12'!D174</f>
        <v>#DIV/0!</v>
      </c>
      <c r="D170" s="5" t="e">
        <f>'Standard 1, Benchmark B, 9-12'!D174</f>
        <v>#DIV/0!</v>
      </c>
      <c r="E170" s="5" t="e">
        <f>'Standard 2, Benchmark A, 9-12'!G174</f>
        <v>#DIV/0!</v>
      </c>
      <c r="F170" s="5" t="e">
        <f>'Standard 2, Benchmark B, 9-12'!G174</f>
        <v>#DIV/0!</v>
      </c>
      <c r="G170" s="5" t="e">
        <f>'Standard 3, Benchmark A, 9-12'!G174</f>
        <v>#DIV/0!</v>
      </c>
      <c r="H170" s="5" t="e">
        <f>'Standard 3, Benchmark B, 9-12'!H174</f>
        <v>#DIV/0!</v>
      </c>
      <c r="I170" s="5" t="e">
        <f>'Standard 4, Benchmark A, 9-12'!E174</f>
        <v>#DIV/0!</v>
      </c>
      <c r="J170" s="5" t="e">
        <f>'Standard 4, Benchmark B, 9-12'!F174</f>
        <v>#DIV/0!</v>
      </c>
      <c r="K170" s="5" t="e">
        <f>'Standard 5, Benchmark A, 9-12'!D174</f>
        <v>#DIV/0!</v>
      </c>
      <c r="L170" s="5" t="e">
        <f>'Standard 5, Benchmark B, 9-12'!D174</f>
        <v>#DIV/0!</v>
      </c>
      <c r="M170" s="5" t="e">
        <f t="shared" si="4"/>
        <v>#DIV/0!</v>
      </c>
      <c r="N170" t="e">
        <f t="shared" si="6"/>
        <v>#DIV/0!</v>
      </c>
    </row>
    <row r="171" spans="1:14" x14ac:dyDescent="0.25">
      <c r="A171">
        <v>168</v>
      </c>
      <c r="B171">
        <f>'Standard 1, Benchmark A, 9-12'!B175</f>
        <v>0</v>
      </c>
      <c r="C171" s="5" t="e">
        <f>'Standard 1, Benchmark A, 9-12'!D175</f>
        <v>#DIV/0!</v>
      </c>
      <c r="D171" s="5" t="e">
        <f>'Standard 1, Benchmark B, 9-12'!D175</f>
        <v>#DIV/0!</v>
      </c>
      <c r="E171" s="5" t="e">
        <f>'Standard 2, Benchmark A, 9-12'!G175</f>
        <v>#DIV/0!</v>
      </c>
      <c r="F171" s="5" t="e">
        <f>'Standard 2, Benchmark B, 9-12'!G175</f>
        <v>#DIV/0!</v>
      </c>
      <c r="G171" s="5" t="e">
        <f>'Standard 3, Benchmark A, 9-12'!G175</f>
        <v>#DIV/0!</v>
      </c>
      <c r="H171" s="5" t="e">
        <f>'Standard 3, Benchmark B, 9-12'!H175</f>
        <v>#DIV/0!</v>
      </c>
      <c r="I171" s="5" t="e">
        <f>'Standard 4, Benchmark A, 9-12'!E175</f>
        <v>#DIV/0!</v>
      </c>
      <c r="J171" s="5" t="e">
        <f>'Standard 4, Benchmark B, 9-12'!F175</f>
        <v>#DIV/0!</v>
      </c>
      <c r="K171" s="5" t="e">
        <f>'Standard 5, Benchmark A, 9-12'!D175</f>
        <v>#DIV/0!</v>
      </c>
      <c r="L171" s="5" t="e">
        <f>'Standard 5, Benchmark B, 9-12'!D175</f>
        <v>#DIV/0!</v>
      </c>
      <c r="M171" s="5" t="e">
        <f t="shared" si="4"/>
        <v>#DIV/0!</v>
      </c>
      <c r="N171" t="e">
        <f t="shared" si="6"/>
        <v>#DIV/0!</v>
      </c>
    </row>
    <row r="172" spans="1:14" x14ac:dyDescent="0.25">
      <c r="A172">
        <v>169</v>
      </c>
      <c r="B172">
        <f>'Standard 1, Benchmark A, 9-12'!B176</f>
        <v>0</v>
      </c>
      <c r="C172" s="5" t="e">
        <f>'Standard 1, Benchmark A, 9-12'!D176</f>
        <v>#DIV/0!</v>
      </c>
      <c r="D172" s="5" t="e">
        <f>'Standard 1, Benchmark B, 9-12'!D176</f>
        <v>#DIV/0!</v>
      </c>
      <c r="E172" s="5" t="e">
        <f>'Standard 2, Benchmark A, 9-12'!G176</f>
        <v>#DIV/0!</v>
      </c>
      <c r="F172" s="5" t="e">
        <f>'Standard 2, Benchmark B, 9-12'!G176</f>
        <v>#DIV/0!</v>
      </c>
      <c r="G172" s="5" t="e">
        <f>'Standard 3, Benchmark A, 9-12'!G176</f>
        <v>#DIV/0!</v>
      </c>
      <c r="H172" s="5" t="e">
        <f>'Standard 3, Benchmark B, 9-12'!H176</f>
        <v>#DIV/0!</v>
      </c>
      <c r="I172" s="5" t="e">
        <f>'Standard 4, Benchmark A, 9-12'!E176</f>
        <v>#DIV/0!</v>
      </c>
      <c r="J172" s="5" t="e">
        <f>'Standard 4, Benchmark B, 9-12'!F176</f>
        <v>#DIV/0!</v>
      </c>
      <c r="K172" s="5" t="e">
        <f>'Standard 5, Benchmark A, 9-12'!D176</f>
        <v>#DIV/0!</v>
      </c>
      <c r="L172" s="5" t="e">
        <f>'Standard 5, Benchmark B, 9-12'!D176</f>
        <v>#DIV/0!</v>
      </c>
      <c r="M172" s="5" t="e">
        <f t="shared" si="4"/>
        <v>#DIV/0!</v>
      </c>
      <c r="N172" t="e">
        <f t="shared" si="6"/>
        <v>#DIV/0!</v>
      </c>
    </row>
    <row r="173" spans="1:14" x14ac:dyDescent="0.25">
      <c r="A173">
        <v>170</v>
      </c>
      <c r="B173">
        <f>'Standard 1, Benchmark A, 9-12'!B177</f>
        <v>0</v>
      </c>
      <c r="C173" s="5" t="e">
        <f>'Standard 1, Benchmark A, 9-12'!D177</f>
        <v>#DIV/0!</v>
      </c>
      <c r="D173" s="5" t="e">
        <f>'Standard 1, Benchmark B, 9-12'!D177</f>
        <v>#DIV/0!</v>
      </c>
      <c r="E173" s="5" t="e">
        <f>'Standard 2, Benchmark A, 9-12'!G177</f>
        <v>#DIV/0!</v>
      </c>
      <c r="F173" s="5" t="e">
        <f>'Standard 2, Benchmark B, 9-12'!G177</f>
        <v>#DIV/0!</v>
      </c>
      <c r="G173" s="5" t="e">
        <f>'Standard 3, Benchmark A, 9-12'!G177</f>
        <v>#DIV/0!</v>
      </c>
      <c r="H173" s="5" t="e">
        <f>'Standard 3, Benchmark B, 9-12'!H177</f>
        <v>#DIV/0!</v>
      </c>
      <c r="I173" s="5" t="e">
        <f>'Standard 4, Benchmark A, 9-12'!E177</f>
        <v>#DIV/0!</v>
      </c>
      <c r="J173" s="5" t="e">
        <f>'Standard 4, Benchmark B, 9-12'!F177</f>
        <v>#DIV/0!</v>
      </c>
      <c r="K173" s="5" t="e">
        <f>'Standard 5, Benchmark A, 9-12'!D177</f>
        <v>#DIV/0!</v>
      </c>
      <c r="L173" s="5" t="e">
        <f>'Standard 5, Benchmark B, 9-12'!D177</f>
        <v>#DIV/0!</v>
      </c>
      <c r="M173" s="5" t="e">
        <f t="shared" si="4"/>
        <v>#DIV/0!</v>
      </c>
      <c r="N173" t="e">
        <f t="shared" si="6"/>
        <v>#DIV/0!</v>
      </c>
    </row>
    <row r="174" spans="1:14" x14ac:dyDescent="0.25">
      <c r="A174">
        <v>171</v>
      </c>
      <c r="B174">
        <f>'Standard 1, Benchmark A, 9-12'!B178</f>
        <v>0</v>
      </c>
      <c r="C174" s="5" t="e">
        <f>'Standard 1, Benchmark A, 9-12'!D178</f>
        <v>#DIV/0!</v>
      </c>
      <c r="D174" s="5" t="e">
        <f>'Standard 1, Benchmark B, 9-12'!D178</f>
        <v>#DIV/0!</v>
      </c>
      <c r="E174" s="5" t="e">
        <f>'Standard 2, Benchmark A, 9-12'!G178</f>
        <v>#DIV/0!</v>
      </c>
      <c r="F174" s="5" t="e">
        <f>'Standard 2, Benchmark B, 9-12'!G178</f>
        <v>#DIV/0!</v>
      </c>
      <c r="G174" s="5" t="e">
        <f>'Standard 3, Benchmark A, 9-12'!G178</f>
        <v>#DIV/0!</v>
      </c>
      <c r="H174" s="5" t="e">
        <f>'Standard 3, Benchmark B, 9-12'!H178</f>
        <v>#DIV/0!</v>
      </c>
      <c r="I174" s="5" t="e">
        <f>'Standard 4, Benchmark A, 9-12'!E178</f>
        <v>#DIV/0!</v>
      </c>
      <c r="J174" s="5" t="e">
        <f>'Standard 4, Benchmark B, 9-12'!F178</f>
        <v>#DIV/0!</v>
      </c>
      <c r="K174" s="5" t="e">
        <f>'Standard 5, Benchmark A, 9-12'!D178</f>
        <v>#DIV/0!</v>
      </c>
      <c r="L174" s="5" t="e">
        <f>'Standard 5, Benchmark B, 9-12'!D178</f>
        <v>#DIV/0!</v>
      </c>
      <c r="M174" s="5" t="e">
        <f t="shared" si="4"/>
        <v>#DIV/0!</v>
      </c>
      <c r="N174" t="e">
        <f t="shared" si="6"/>
        <v>#DIV/0!</v>
      </c>
    </row>
    <row r="175" spans="1:14" x14ac:dyDescent="0.25">
      <c r="A175">
        <v>172</v>
      </c>
      <c r="B175">
        <f>'Standard 1, Benchmark A, 9-12'!B179</f>
        <v>0</v>
      </c>
      <c r="C175" s="5" t="e">
        <f>'Standard 1, Benchmark A, 9-12'!D179</f>
        <v>#DIV/0!</v>
      </c>
      <c r="D175" s="5" t="e">
        <f>'Standard 1, Benchmark B, 9-12'!D179</f>
        <v>#DIV/0!</v>
      </c>
      <c r="E175" s="5" t="e">
        <f>'Standard 2, Benchmark A, 9-12'!G179</f>
        <v>#DIV/0!</v>
      </c>
      <c r="F175" s="5" t="e">
        <f>'Standard 2, Benchmark B, 9-12'!G179</f>
        <v>#DIV/0!</v>
      </c>
      <c r="G175" s="5" t="e">
        <f>'Standard 3, Benchmark A, 9-12'!G179</f>
        <v>#DIV/0!</v>
      </c>
      <c r="H175" s="5" t="e">
        <f>'Standard 3, Benchmark B, 9-12'!H179</f>
        <v>#DIV/0!</v>
      </c>
      <c r="I175" s="5" t="e">
        <f>'Standard 4, Benchmark A, 9-12'!E179</f>
        <v>#DIV/0!</v>
      </c>
      <c r="J175" s="5" t="e">
        <f>'Standard 4, Benchmark B, 9-12'!F179</f>
        <v>#DIV/0!</v>
      </c>
      <c r="K175" s="5" t="e">
        <f>'Standard 5, Benchmark A, 9-12'!D179</f>
        <v>#DIV/0!</v>
      </c>
      <c r="L175" s="5" t="e">
        <f>'Standard 5, Benchmark B, 9-12'!D179</f>
        <v>#DIV/0!</v>
      </c>
      <c r="M175" s="5" t="e">
        <f t="shared" si="4"/>
        <v>#DIV/0!</v>
      </c>
      <c r="N175" t="e">
        <f t="shared" si="6"/>
        <v>#DIV/0!</v>
      </c>
    </row>
    <row r="176" spans="1:14" x14ac:dyDescent="0.25">
      <c r="A176">
        <v>173</v>
      </c>
      <c r="B176">
        <f>'Standard 1, Benchmark A, 9-12'!B180</f>
        <v>0</v>
      </c>
      <c r="C176" s="5" t="e">
        <f>'Standard 1, Benchmark A, 9-12'!D180</f>
        <v>#DIV/0!</v>
      </c>
      <c r="D176" s="5" t="e">
        <f>'Standard 1, Benchmark B, 9-12'!D180</f>
        <v>#DIV/0!</v>
      </c>
      <c r="E176" s="5" t="e">
        <f>'Standard 2, Benchmark A, 9-12'!G180</f>
        <v>#DIV/0!</v>
      </c>
      <c r="F176" s="5" t="e">
        <f>'Standard 2, Benchmark B, 9-12'!G180</f>
        <v>#DIV/0!</v>
      </c>
      <c r="G176" s="5" t="e">
        <f>'Standard 3, Benchmark A, 9-12'!G180</f>
        <v>#DIV/0!</v>
      </c>
      <c r="H176" s="5" t="e">
        <f>'Standard 3, Benchmark B, 9-12'!H180</f>
        <v>#DIV/0!</v>
      </c>
      <c r="I176" s="5" t="e">
        <f>'Standard 4, Benchmark A, 9-12'!E180</f>
        <v>#DIV/0!</v>
      </c>
      <c r="J176" s="5" t="e">
        <f>'Standard 4, Benchmark B, 9-12'!F180</f>
        <v>#DIV/0!</v>
      </c>
      <c r="K176" s="5" t="e">
        <f>'Standard 5, Benchmark A, 9-12'!D180</f>
        <v>#DIV/0!</v>
      </c>
      <c r="L176" s="5" t="e">
        <f>'Standard 5, Benchmark B, 9-12'!D180</f>
        <v>#DIV/0!</v>
      </c>
      <c r="M176" s="5" t="e">
        <f t="shared" si="4"/>
        <v>#DIV/0!</v>
      </c>
      <c r="N176" t="e">
        <f t="shared" si="6"/>
        <v>#DIV/0!</v>
      </c>
    </row>
    <row r="177" spans="1:14" x14ac:dyDescent="0.25">
      <c r="A177">
        <v>174</v>
      </c>
      <c r="B177">
        <f>'Standard 1, Benchmark A, 9-12'!B181</f>
        <v>0</v>
      </c>
      <c r="C177" s="5" t="e">
        <f>'Standard 1, Benchmark A, 9-12'!D181</f>
        <v>#DIV/0!</v>
      </c>
      <c r="D177" s="5" t="e">
        <f>'Standard 1, Benchmark B, 9-12'!D181</f>
        <v>#DIV/0!</v>
      </c>
      <c r="E177" s="5" t="e">
        <f>'Standard 2, Benchmark A, 9-12'!G181</f>
        <v>#DIV/0!</v>
      </c>
      <c r="F177" s="5" t="e">
        <f>'Standard 2, Benchmark B, 9-12'!G181</f>
        <v>#DIV/0!</v>
      </c>
      <c r="G177" s="5" t="e">
        <f>'Standard 3, Benchmark A, 9-12'!G181</f>
        <v>#DIV/0!</v>
      </c>
      <c r="H177" s="5" t="e">
        <f>'Standard 3, Benchmark B, 9-12'!H181</f>
        <v>#DIV/0!</v>
      </c>
      <c r="I177" s="5" t="e">
        <f>'Standard 4, Benchmark A, 9-12'!E181</f>
        <v>#DIV/0!</v>
      </c>
      <c r="J177" s="5" t="e">
        <f>'Standard 4, Benchmark B, 9-12'!F181</f>
        <v>#DIV/0!</v>
      </c>
      <c r="K177" s="5" t="e">
        <f>'Standard 5, Benchmark A, 9-12'!D181</f>
        <v>#DIV/0!</v>
      </c>
      <c r="L177" s="5" t="e">
        <f>'Standard 5, Benchmark B, 9-12'!D181</f>
        <v>#DIV/0!</v>
      </c>
      <c r="M177" s="5" t="e">
        <f t="shared" si="4"/>
        <v>#DIV/0!</v>
      </c>
      <c r="N177" t="e">
        <f t="shared" si="6"/>
        <v>#DIV/0!</v>
      </c>
    </row>
    <row r="178" spans="1:14" x14ac:dyDescent="0.25">
      <c r="A178">
        <v>175</v>
      </c>
      <c r="B178">
        <f>'Standard 1, Benchmark A, 9-12'!B182</f>
        <v>0</v>
      </c>
      <c r="C178" s="5" t="e">
        <f>'Standard 1, Benchmark A, 9-12'!D182</f>
        <v>#DIV/0!</v>
      </c>
      <c r="D178" s="5" t="e">
        <f>'Standard 1, Benchmark B, 9-12'!D182</f>
        <v>#DIV/0!</v>
      </c>
      <c r="E178" s="5" t="e">
        <f>'Standard 2, Benchmark A, 9-12'!G182</f>
        <v>#DIV/0!</v>
      </c>
      <c r="F178" s="5" t="e">
        <f>'Standard 2, Benchmark B, 9-12'!G182</f>
        <v>#DIV/0!</v>
      </c>
      <c r="G178" s="5" t="e">
        <f>'Standard 3, Benchmark A, 9-12'!G182</f>
        <v>#DIV/0!</v>
      </c>
      <c r="H178" s="5" t="e">
        <f>'Standard 3, Benchmark B, 9-12'!H182</f>
        <v>#DIV/0!</v>
      </c>
      <c r="I178" s="5" t="e">
        <f>'Standard 4, Benchmark A, 9-12'!E182</f>
        <v>#DIV/0!</v>
      </c>
      <c r="J178" s="5" t="e">
        <f>'Standard 4, Benchmark B, 9-12'!F182</f>
        <v>#DIV/0!</v>
      </c>
      <c r="K178" s="5" t="e">
        <f>'Standard 5, Benchmark A, 9-12'!D182</f>
        <v>#DIV/0!</v>
      </c>
      <c r="L178" s="5" t="e">
        <f>'Standard 5, Benchmark B, 9-12'!D182</f>
        <v>#DIV/0!</v>
      </c>
      <c r="M178" s="5" t="e">
        <f t="shared" si="4"/>
        <v>#DIV/0!</v>
      </c>
      <c r="N178" t="e">
        <f t="shared" si="6"/>
        <v>#DIV/0!</v>
      </c>
    </row>
    <row r="179" spans="1:14" x14ac:dyDescent="0.25">
      <c r="A179">
        <v>176</v>
      </c>
      <c r="B179">
        <f>'Standard 1, Benchmark A, 9-12'!B183</f>
        <v>0</v>
      </c>
      <c r="C179" s="5" t="e">
        <f>'Standard 1, Benchmark A, 9-12'!D183</f>
        <v>#DIV/0!</v>
      </c>
      <c r="D179" s="5" t="e">
        <f>'Standard 1, Benchmark B, 9-12'!D183</f>
        <v>#DIV/0!</v>
      </c>
      <c r="E179" s="5" t="e">
        <f>'Standard 2, Benchmark A, 9-12'!G183</f>
        <v>#DIV/0!</v>
      </c>
      <c r="F179" s="5" t="e">
        <f>'Standard 2, Benchmark B, 9-12'!G183</f>
        <v>#DIV/0!</v>
      </c>
      <c r="G179" s="5" t="e">
        <f>'Standard 3, Benchmark A, 9-12'!G183</f>
        <v>#DIV/0!</v>
      </c>
      <c r="H179" s="5" t="e">
        <f>'Standard 3, Benchmark B, 9-12'!H183</f>
        <v>#DIV/0!</v>
      </c>
      <c r="I179" s="5" t="e">
        <f>'Standard 4, Benchmark A, 9-12'!E183</f>
        <v>#DIV/0!</v>
      </c>
      <c r="J179" s="5" t="e">
        <f>'Standard 4, Benchmark B, 9-12'!F183</f>
        <v>#DIV/0!</v>
      </c>
      <c r="K179" s="5" t="e">
        <f>'Standard 5, Benchmark A, 9-12'!D183</f>
        <v>#DIV/0!</v>
      </c>
      <c r="L179" s="5" t="e">
        <f>'Standard 5, Benchmark B, 9-12'!D183</f>
        <v>#DIV/0!</v>
      </c>
      <c r="M179" s="5" t="e">
        <f t="shared" si="4"/>
        <v>#DIV/0!</v>
      </c>
      <c r="N179" t="e">
        <f t="shared" si="6"/>
        <v>#DIV/0!</v>
      </c>
    </row>
    <row r="180" spans="1:14" x14ac:dyDescent="0.25">
      <c r="A180">
        <v>177</v>
      </c>
      <c r="B180">
        <f>'Standard 1, Benchmark A, 9-12'!B184</f>
        <v>0</v>
      </c>
      <c r="C180" s="5" t="e">
        <f>'Standard 1, Benchmark A, 9-12'!D184</f>
        <v>#DIV/0!</v>
      </c>
      <c r="D180" s="5" t="e">
        <f>'Standard 1, Benchmark B, 9-12'!D184</f>
        <v>#DIV/0!</v>
      </c>
      <c r="E180" s="5" t="e">
        <f>'Standard 2, Benchmark A, 9-12'!G184</f>
        <v>#DIV/0!</v>
      </c>
      <c r="F180" s="5" t="e">
        <f>'Standard 2, Benchmark B, 9-12'!G184</f>
        <v>#DIV/0!</v>
      </c>
      <c r="G180" s="5" t="e">
        <f>'Standard 3, Benchmark A, 9-12'!G184</f>
        <v>#DIV/0!</v>
      </c>
      <c r="H180" s="5" t="e">
        <f>'Standard 3, Benchmark B, 9-12'!H184</f>
        <v>#DIV/0!</v>
      </c>
      <c r="I180" s="5" t="e">
        <f>'Standard 4, Benchmark A, 9-12'!E184</f>
        <v>#DIV/0!</v>
      </c>
      <c r="J180" s="5" t="e">
        <f>'Standard 4, Benchmark B, 9-12'!F184</f>
        <v>#DIV/0!</v>
      </c>
      <c r="K180" s="5" t="e">
        <f>'Standard 5, Benchmark A, 9-12'!D184</f>
        <v>#DIV/0!</v>
      </c>
      <c r="L180" s="5" t="e">
        <f>'Standard 5, Benchmark B, 9-12'!D184</f>
        <v>#DIV/0!</v>
      </c>
      <c r="M180" s="5" t="e">
        <f t="shared" si="4"/>
        <v>#DIV/0!</v>
      </c>
      <c r="N180" t="e">
        <f t="shared" si="6"/>
        <v>#DIV/0!</v>
      </c>
    </row>
    <row r="181" spans="1:14" x14ac:dyDescent="0.25">
      <c r="A181">
        <v>178</v>
      </c>
      <c r="B181">
        <f>'Standard 1, Benchmark A, 9-12'!B185</f>
        <v>0</v>
      </c>
      <c r="C181" s="5" t="e">
        <f>'Standard 1, Benchmark A, 9-12'!D185</f>
        <v>#DIV/0!</v>
      </c>
      <c r="D181" s="5" t="e">
        <f>'Standard 1, Benchmark B, 9-12'!D185</f>
        <v>#DIV/0!</v>
      </c>
      <c r="E181" s="5" t="e">
        <f>'Standard 2, Benchmark A, 9-12'!G185</f>
        <v>#DIV/0!</v>
      </c>
      <c r="F181" s="5" t="e">
        <f>'Standard 2, Benchmark B, 9-12'!G185</f>
        <v>#DIV/0!</v>
      </c>
      <c r="G181" s="5" t="e">
        <f>'Standard 3, Benchmark A, 9-12'!G185</f>
        <v>#DIV/0!</v>
      </c>
      <c r="H181" s="5" t="e">
        <f>'Standard 3, Benchmark B, 9-12'!H185</f>
        <v>#DIV/0!</v>
      </c>
      <c r="I181" s="5" t="e">
        <f>'Standard 4, Benchmark A, 9-12'!E185</f>
        <v>#DIV/0!</v>
      </c>
      <c r="J181" s="5" t="e">
        <f>'Standard 4, Benchmark B, 9-12'!F185</f>
        <v>#DIV/0!</v>
      </c>
      <c r="K181" s="5" t="e">
        <f>'Standard 5, Benchmark A, 9-12'!D185</f>
        <v>#DIV/0!</v>
      </c>
      <c r="L181" s="5" t="e">
        <f>'Standard 5, Benchmark B, 9-12'!D185</f>
        <v>#DIV/0!</v>
      </c>
      <c r="M181" s="5" t="e">
        <f t="shared" si="4"/>
        <v>#DIV/0!</v>
      </c>
      <c r="N181" t="e">
        <f t="shared" si="6"/>
        <v>#DIV/0!</v>
      </c>
    </row>
    <row r="182" spans="1:14" x14ac:dyDescent="0.25">
      <c r="A182">
        <v>179</v>
      </c>
      <c r="B182">
        <f>'Standard 1, Benchmark A, 9-12'!B186</f>
        <v>0</v>
      </c>
      <c r="C182" s="5" t="e">
        <f>'Standard 1, Benchmark A, 9-12'!D186</f>
        <v>#DIV/0!</v>
      </c>
      <c r="D182" s="5" t="e">
        <f>'Standard 1, Benchmark B, 9-12'!D186</f>
        <v>#DIV/0!</v>
      </c>
      <c r="E182" s="5" t="e">
        <f>'Standard 2, Benchmark A, 9-12'!G186</f>
        <v>#DIV/0!</v>
      </c>
      <c r="F182" s="5" t="e">
        <f>'Standard 2, Benchmark B, 9-12'!G186</f>
        <v>#DIV/0!</v>
      </c>
      <c r="G182" s="5" t="e">
        <f>'Standard 3, Benchmark A, 9-12'!G186</f>
        <v>#DIV/0!</v>
      </c>
      <c r="H182" s="5" t="e">
        <f>'Standard 3, Benchmark B, 9-12'!H186</f>
        <v>#DIV/0!</v>
      </c>
      <c r="I182" s="5" t="e">
        <f>'Standard 4, Benchmark A, 9-12'!E186</f>
        <v>#DIV/0!</v>
      </c>
      <c r="J182" s="5" t="e">
        <f>'Standard 4, Benchmark B, 9-12'!F186</f>
        <v>#DIV/0!</v>
      </c>
      <c r="K182" s="5" t="e">
        <f>'Standard 5, Benchmark A, 9-12'!D186</f>
        <v>#DIV/0!</v>
      </c>
      <c r="L182" s="5" t="e">
        <f>'Standard 5, Benchmark B, 9-12'!D186</f>
        <v>#DIV/0!</v>
      </c>
      <c r="M182" s="5" t="e">
        <f t="shared" si="4"/>
        <v>#DIV/0!</v>
      </c>
      <c r="N182" t="e">
        <f t="shared" si="6"/>
        <v>#DIV/0!</v>
      </c>
    </row>
    <row r="183" spans="1:14" x14ac:dyDescent="0.25">
      <c r="A183">
        <v>180</v>
      </c>
      <c r="B183">
        <f>'Standard 1, Benchmark A, 9-12'!B187</f>
        <v>0</v>
      </c>
      <c r="C183" s="5" t="e">
        <f>'Standard 1, Benchmark A, 9-12'!D187</f>
        <v>#DIV/0!</v>
      </c>
      <c r="D183" s="5" t="e">
        <f>'Standard 1, Benchmark B, 9-12'!D187</f>
        <v>#DIV/0!</v>
      </c>
      <c r="E183" s="5" t="e">
        <f>'Standard 2, Benchmark A, 9-12'!G187</f>
        <v>#DIV/0!</v>
      </c>
      <c r="F183" s="5" t="e">
        <f>'Standard 2, Benchmark B, 9-12'!G187</f>
        <v>#DIV/0!</v>
      </c>
      <c r="G183" s="5" t="e">
        <f>'Standard 3, Benchmark A, 9-12'!G187</f>
        <v>#DIV/0!</v>
      </c>
      <c r="H183" s="5" t="e">
        <f>'Standard 3, Benchmark B, 9-12'!H187</f>
        <v>#DIV/0!</v>
      </c>
      <c r="I183" s="5" t="e">
        <f>'Standard 4, Benchmark A, 9-12'!E187</f>
        <v>#DIV/0!</v>
      </c>
      <c r="J183" s="5" t="e">
        <f>'Standard 4, Benchmark B, 9-12'!F187</f>
        <v>#DIV/0!</v>
      </c>
      <c r="K183" s="5" t="e">
        <f>'Standard 5, Benchmark A, 9-12'!D187</f>
        <v>#DIV/0!</v>
      </c>
      <c r="L183" s="5" t="e">
        <f>'Standard 5, Benchmark B, 9-12'!D187</f>
        <v>#DIV/0!</v>
      </c>
      <c r="M183" s="5" t="e">
        <f t="shared" si="4"/>
        <v>#DIV/0!</v>
      </c>
      <c r="N183" t="e">
        <f t="shared" si="6"/>
        <v>#DIV/0!</v>
      </c>
    </row>
    <row r="184" spans="1:14" x14ac:dyDescent="0.25">
      <c r="A184">
        <v>181</v>
      </c>
      <c r="B184">
        <f>'Standard 1, Benchmark A, 9-12'!B188</f>
        <v>0</v>
      </c>
      <c r="C184" s="5" t="e">
        <f>'Standard 1, Benchmark A, 9-12'!D188</f>
        <v>#DIV/0!</v>
      </c>
      <c r="D184" s="5" t="e">
        <f>'Standard 1, Benchmark B, 9-12'!D188</f>
        <v>#DIV/0!</v>
      </c>
      <c r="E184" s="5" t="e">
        <f>'Standard 2, Benchmark A, 9-12'!G188</f>
        <v>#DIV/0!</v>
      </c>
      <c r="F184" s="5" t="e">
        <f>'Standard 2, Benchmark B, 9-12'!G188</f>
        <v>#DIV/0!</v>
      </c>
      <c r="G184" s="5" t="e">
        <f>'Standard 3, Benchmark A, 9-12'!G188</f>
        <v>#DIV/0!</v>
      </c>
      <c r="H184" s="5" t="e">
        <f>'Standard 3, Benchmark B, 9-12'!H188</f>
        <v>#DIV/0!</v>
      </c>
      <c r="I184" s="5" t="e">
        <f>'Standard 4, Benchmark A, 9-12'!E188</f>
        <v>#DIV/0!</v>
      </c>
      <c r="J184" s="5" t="e">
        <f>'Standard 4, Benchmark B, 9-12'!F188</f>
        <v>#DIV/0!</v>
      </c>
      <c r="K184" s="5" t="e">
        <f>'Standard 5, Benchmark A, 9-12'!D188</f>
        <v>#DIV/0!</v>
      </c>
      <c r="L184" s="5" t="e">
        <f>'Standard 5, Benchmark B, 9-12'!D188</f>
        <v>#DIV/0!</v>
      </c>
      <c r="M184" s="5" t="e">
        <f t="shared" si="4"/>
        <v>#DIV/0!</v>
      </c>
      <c r="N184" t="e">
        <f t="shared" si="6"/>
        <v>#DIV/0!</v>
      </c>
    </row>
    <row r="185" spans="1:14" x14ac:dyDescent="0.25">
      <c r="A185">
        <v>182</v>
      </c>
      <c r="B185">
        <f>'Standard 1, Benchmark A, 9-12'!B189</f>
        <v>0</v>
      </c>
      <c r="C185" s="5" t="e">
        <f>'Standard 1, Benchmark A, 9-12'!D189</f>
        <v>#DIV/0!</v>
      </c>
      <c r="D185" s="5" t="e">
        <f>'Standard 1, Benchmark B, 9-12'!D189</f>
        <v>#DIV/0!</v>
      </c>
      <c r="E185" s="5" t="e">
        <f>'Standard 2, Benchmark A, 9-12'!G189</f>
        <v>#DIV/0!</v>
      </c>
      <c r="F185" s="5" t="e">
        <f>'Standard 2, Benchmark B, 9-12'!G189</f>
        <v>#DIV/0!</v>
      </c>
      <c r="G185" s="5" t="e">
        <f>'Standard 3, Benchmark A, 9-12'!G189</f>
        <v>#DIV/0!</v>
      </c>
      <c r="H185" s="5" t="e">
        <f>'Standard 3, Benchmark B, 9-12'!H189</f>
        <v>#DIV/0!</v>
      </c>
      <c r="I185" s="5" t="e">
        <f>'Standard 4, Benchmark A, 9-12'!E189</f>
        <v>#DIV/0!</v>
      </c>
      <c r="J185" s="5" t="e">
        <f>'Standard 4, Benchmark B, 9-12'!F189</f>
        <v>#DIV/0!</v>
      </c>
      <c r="K185" s="5" t="e">
        <f>'Standard 5, Benchmark A, 9-12'!D189</f>
        <v>#DIV/0!</v>
      </c>
      <c r="L185" s="5" t="e">
        <f>'Standard 5, Benchmark B, 9-12'!D189</f>
        <v>#DIV/0!</v>
      </c>
      <c r="M185" s="5" t="e">
        <f t="shared" si="4"/>
        <v>#DIV/0!</v>
      </c>
      <c r="N185" t="e">
        <f t="shared" si="6"/>
        <v>#DIV/0!</v>
      </c>
    </row>
    <row r="186" spans="1:14" x14ac:dyDescent="0.25">
      <c r="A186">
        <v>183</v>
      </c>
      <c r="B186">
        <f>'Standard 1, Benchmark A, 9-12'!B190</f>
        <v>0</v>
      </c>
      <c r="C186" s="5" t="e">
        <f>'Standard 1, Benchmark A, 9-12'!D190</f>
        <v>#DIV/0!</v>
      </c>
      <c r="D186" s="5" t="e">
        <f>'Standard 1, Benchmark B, 9-12'!D190</f>
        <v>#DIV/0!</v>
      </c>
      <c r="E186" s="5" t="e">
        <f>'Standard 2, Benchmark A, 9-12'!G190</f>
        <v>#DIV/0!</v>
      </c>
      <c r="F186" s="5" t="e">
        <f>'Standard 2, Benchmark B, 9-12'!G190</f>
        <v>#DIV/0!</v>
      </c>
      <c r="G186" s="5" t="e">
        <f>'Standard 3, Benchmark A, 9-12'!G190</f>
        <v>#DIV/0!</v>
      </c>
      <c r="H186" s="5" t="e">
        <f>'Standard 3, Benchmark B, 9-12'!H190</f>
        <v>#DIV/0!</v>
      </c>
      <c r="I186" s="5" t="e">
        <f>'Standard 4, Benchmark A, 9-12'!E190</f>
        <v>#DIV/0!</v>
      </c>
      <c r="J186" s="5" t="e">
        <f>'Standard 4, Benchmark B, 9-12'!F190</f>
        <v>#DIV/0!</v>
      </c>
      <c r="K186" s="5" t="e">
        <f>'Standard 5, Benchmark A, 9-12'!D190</f>
        <v>#DIV/0!</v>
      </c>
      <c r="L186" s="5" t="e">
        <f>'Standard 5, Benchmark B, 9-12'!D190</f>
        <v>#DIV/0!</v>
      </c>
      <c r="M186" s="5" t="e">
        <f t="shared" si="4"/>
        <v>#DIV/0!</v>
      </c>
      <c r="N186" t="e">
        <f t="shared" si="6"/>
        <v>#DIV/0!</v>
      </c>
    </row>
    <row r="187" spans="1:14" x14ac:dyDescent="0.25">
      <c r="A187">
        <v>184</v>
      </c>
      <c r="B187">
        <f>'Standard 1, Benchmark A, 9-12'!B191</f>
        <v>0</v>
      </c>
      <c r="C187" s="5" t="e">
        <f>'Standard 1, Benchmark A, 9-12'!D191</f>
        <v>#DIV/0!</v>
      </c>
      <c r="D187" s="5" t="e">
        <f>'Standard 1, Benchmark B, 9-12'!D191</f>
        <v>#DIV/0!</v>
      </c>
      <c r="E187" s="5" t="e">
        <f>'Standard 2, Benchmark A, 9-12'!G191</f>
        <v>#DIV/0!</v>
      </c>
      <c r="F187" s="5" t="e">
        <f>'Standard 2, Benchmark B, 9-12'!G191</f>
        <v>#DIV/0!</v>
      </c>
      <c r="G187" s="5" t="e">
        <f>'Standard 3, Benchmark A, 9-12'!G191</f>
        <v>#DIV/0!</v>
      </c>
      <c r="H187" s="5" t="e">
        <f>'Standard 3, Benchmark B, 9-12'!H191</f>
        <v>#DIV/0!</v>
      </c>
      <c r="I187" s="5" t="e">
        <f>'Standard 4, Benchmark A, 9-12'!E191</f>
        <v>#DIV/0!</v>
      </c>
      <c r="J187" s="5" t="e">
        <f>'Standard 4, Benchmark B, 9-12'!F191</f>
        <v>#DIV/0!</v>
      </c>
      <c r="K187" s="5" t="e">
        <f>'Standard 5, Benchmark A, 9-12'!D191</f>
        <v>#DIV/0!</v>
      </c>
      <c r="L187" s="5" t="e">
        <f>'Standard 5, Benchmark B, 9-12'!D191</f>
        <v>#DIV/0!</v>
      </c>
      <c r="M187" s="5" t="e">
        <f t="shared" si="4"/>
        <v>#DIV/0!</v>
      </c>
      <c r="N187" t="e">
        <f t="shared" si="6"/>
        <v>#DIV/0!</v>
      </c>
    </row>
    <row r="188" spans="1:14" x14ac:dyDescent="0.25">
      <c r="A188">
        <v>185</v>
      </c>
      <c r="B188">
        <f>'Standard 1, Benchmark A, 9-12'!B192</f>
        <v>0</v>
      </c>
      <c r="C188" s="5" t="e">
        <f>'Standard 1, Benchmark A, 9-12'!D192</f>
        <v>#DIV/0!</v>
      </c>
      <c r="D188" s="5" t="e">
        <f>'Standard 1, Benchmark B, 9-12'!D192</f>
        <v>#DIV/0!</v>
      </c>
      <c r="E188" s="5" t="e">
        <f>'Standard 2, Benchmark A, 9-12'!G192</f>
        <v>#DIV/0!</v>
      </c>
      <c r="F188" s="5" t="e">
        <f>'Standard 2, Benchmark B, 9-12'!G192</f>
        <v>#DIV/0!</v>
      </c>
      <c r="G188" s="5" t="e">
        <f>'Standard 3, Benchmark A, 9-12'!G192</f>
        <v>#DIV/0!</v>
      </c>
      <c r="H188" s="5" t="e">
        <f>'Standard 3, Benchmark B, 9-12'!H192</f>
        <v>#DIV/0!</v>
      </c>
      <c r="I188" s="5" t="e">
        <f>'Standard 4, Benchmark A, 9-12'!E192</f>
        <v>#DIV/0!</v>
      </c>
      <c r="J188" s="5" t="e">
        <f>'Standard 4, Benchmark B, 9-12'!F192</f>
        <v>#DIV/0!</v>
      </c>
      <c r="K188" s="5" t="e">
        <f>'Standard 5, Benchmark A, 9-12'!D192</f>
        <v>#DIV/0!</v>
      </c>
      <c r="L188" s="5" t="e">
        <f>'Standard 5, Benchmark B, 9-12'!D192</f>
        <v>#DIV/0!</v>
      </c>
      <c r="M188" s="5" t="e">
        <f t="shared" si="4"/>
        <v>#DIV/0!</v>
      </c>
      <c r="N188" t="e">
        <f t="shared" si="6"/>
        <v>#DIV/0!</v>
      </c>
    </row>
    <row r="189" spans="1:14" x14ac:dyDescent="0.25">
      <c r="A189">
        <v>186</v>
      </c>
      <c r="B189">
        <f>'Standard 1, Benchmark A, 9-12'!B193</f>
        <v>0</v>
      </c>
      <c r="C189" s="5" t="e">
        <f>'Standard 1, Benchmark A, 9-12'!D193</f>
        <v>#DIV/0!</v>
      </c>
      <c r="D189" s="5" t="e">
        <f>'Standard 1, Benchmark B, 9-12'!D193</f>
        <v>#DIV/0!</v>
      </c>
      <c r="E189" s="5" t="e">
        <f>'Standard 2, Benchmark A, 9-12'!G193</f>
        <v>#DIV/0!</v>
      </c>
      <c r="F189" s="5" t="e">
        <f>'Standard 2, Benchmark B, 9-12'!G193</f>
        <v>#DIV/0!</v>
      </c>
      <c r="G189" s="5" t="e">
        <f>'Standard 3, Benchmark A, 9-12'!G193</f>
        <v>#DIV/0!</v>
      </c>
      <c r="H189" s="5" t="e">
        <f>'Standard 3, Benchmark B, 9-12'!H193</f>
        <v>#DIV/0!</v>
      </c>
      <c r="I189" s="5" t="e">
        <f>'Standard 4, Benchmark A, 9-12'!E193</f>
        <v>#DIV/0!</v>
      </c>
      <c r="J189" s="5" t="e">
        <f>'Standard 4, Benchmark B, 9-12'!F193</f>
        <v>#DIV/0!</v>
      </c>
      <c r="K189" s="5" t="e">
        <f>'Standard 5, Benchmark A, 9-12'!D193</f>
        <v>#DIV/0!</v>
      </c>
      <c r="L189" s="5" t="e">
        <f>'Standard 5, Benchmark B, 9-12'!D193</f>
        <v>#DIV/0!</v>
      </c>
      <c r="M189" s="5" t="e">
        <f t="shared" si="4"/>
        <v>#DIV/0!</v>
      </c>
      <c r="N189" t="e">
        <f t="shared" si="6"/>
        <v>#DIV/0!</v>
      </c>
    </row>
    <row r="190" spans="1:14" x14ac:dyDescent="0.25">
      <c r="A190">
        <v>187</v>
      </c>
      <c r="B190">
        <f>'Standard 1, Benchmark A, 9-12'!B194</f>
        <v>0</v>
      </c>
      <c r="C190" s="5" t="e">
        <f>'Standard 1, Benchmark A, 9-12'!D194</f>
        <v>#DIV/0!</v>
      </c>
      <c r="D190" s="5" t="e">
        <f>'Standard 1, Benchmark B, 9-12'!D194</f>
        <v>#DIV/0!</v>
      </c>
      <c r="E190" s="5" t="e">
        <f>'Standard 2, Benchmark A, 9-12'!G194</f>
        <v>#DIV/0!</v>
      </c>
      <c r="F190" s="5" t="e">
        <f>'Standard 2, Benchmark B, 9-12'!G194</f>
        <v>#DIV/0!</v>
      </c>
      <c r="G190" s="5" t="e">
        <f>'Standard 3, Benchmark A, 9-12'!G194</f>
        <v>#DIV/0!</v>
      </c>
      <c r="H190" s="5" t="e">
        <f>'Standard 3, Benchmark B, 9-12'!H194</f>
        <v>#DIV/0!</v>
      </c>
      <c r="I190" s="5" t="e">
        <f>'Standard 4, Benchmark A, 9-12'!E194</f>
        <v>#DIV/0!</v>
      </c>
      <c r="J190" s="5" t="e">
        <f>'Standard 4, Benchmark B, 9-12'!F194</f>
        <v>#DIV/0!</v>
      </c>
      <c r="K190" s="5" t="e">
        <f>'Standard 5, Benchmark A, 9-12'!D194</f>
        <v>#DIV/0!</v>
      </c>
      <c r="L190" s="5" t="e">
        <f>'Standard 5, Benchmark B, 9-12'!D194</f>
        <v>#DIV/0!</v>
      </c>
      <c r="M190" s="5" t="e">
        <f t="shared" si="4"/>
        <v>#DIV/0!</v>
      </c>
      <c r="N190" t="e">
        <f t="shared" si="6"/>
        <v>#DIV/0!</v>
      </c>
    </row>
    <row r="191" spans="1:14" x14ac:dyDescent="0.25">
      <c r="A191">
        <v>188</v>
      </c>
      <c r="B191">
        <f>'Standard 1, Benchmark A, 9-12'!B195</f>
        <v>0</v>
      </c>
      <c r="C191" s="5" t="e">
        <f>'Standard 1, Benchmark A, 9-12'!D195</f>
        <v>#DIV/0!</v>
      </c>
      <c r="D191" s="5" t="e">
        <f>'Standard 1, Benchmark B, 9-12'!D195</f>
        <v>#DIV/0!</v>
      </c>
      <c r="E191" s="5" t="e">
        <f>'Standard 2, Benchmark A, 9-12'!G195</f>
        <v>#DIV/0!</v>
      </c>
      <c r="F191" s="5" t="e">
        <f>'Standard 2, Benchmark B, 9-12'!G195</f>
        <v>#DIV/0!</v>
      </c>
      <c r="G191" s="5" t="e">
        <f>'Standard 3, Benchmark A, 9-12'!G195</f>
        <v>#DIV/0!</v>
      </c>
      <c r="H191" s="5" t="e">
        <f>'Standard 3, Benchmark B, 9-12'!H195</f>
        <v>#DIV/0!</v>
      </c>
      <c r="I191" s="5" t="e">
        <f>'Standard 4, Benchmark A, 9-12'!E195</f>
        <v>#DIV/0!</v>
      </c>
      <c r="J191" s="5" t="e">
        <f>'Standard 4, Benchmark B, 9-12'!F195</f>
        <v>#DIV/0!</v>
      </c>
      <c r="K191" s="5" t="e">
        <f>'Standard 5, Benchmark A, 9-12'!D195</f>
        <v>#DIV/0!</v>
      </c>
      <c r="L191" s="5" t="e">
        <f>'Standard 5, Benchmark B, 9-12'!D195</f>
        <v>#DIV/0!</v>
      </c>
      <c r="M191" s="5" t="e">
        <f t="shared" si="4"/>
        <v>#DIV/0!</v>
      </c>
      <c r="N191" t="e">
        <f t="shared" si="6"/>
        <v>#DIV/0!</v>
      </c>
    </row>
    <row r="192" spans="1:14" x14ac:dyDescent="0.25">
      <c r="A192">
        <v>189</v>
      </c>
      <c r="B192">
        <f>'Standard 1, Benchmark A, 9-12'!B196</f>
        <v>0</v>
      </c>
      <c r="C192" s="5" t="e">
        <f>'Standard 1, Benchmark A, 9-12'!D196</f>
        <v>#DIV/0!</v>
      </c>
      <c r="D192" s="5" t="e">
        <f>'Standard 1, Benchmark B, 9-12'!D196</f>
        <v>#DIV/0!</v>
      </c>
      <c r="E192" s="5" t="e">
        <f>'Standard 2, Benchmark A, 9-12'!G196</f>
        <v>#DIV/0!</v>
      </c>
      <c r="F192" s="5" t="e">
        <f>'Standard 2, Benchmark B, 9-12'!G196</f>
        <v>#DIV/0!</v>
      </c>
      <c r="G192" s="5" t="e">
        <f>'Standard 3, Benchmark A, 9-12'!G196</f>
        <v>#DIV/0!</v>
      </c>
      <c r="H192" s="5" t="e">
        <f>'Standard 3, Benchmark B, 9-12'!H196</f>
        <v>#DIV/0!</v>
      </c>
      <c r="I192" s="5" t="e">
        <f>'Standard 4, Benchmark A, 9-12'!E196</f>
        <v>#DIV/0!</v>
      </c>
      <c r="J192" s="5" t="e">
        <f>'Standard 4, Benchmark B, 9-12'!F196</f>
        <v>#DIV/0!</v>
      </c>
      <c r="K192" s="5" t="e">
        <f>'Standard 5, Benchmark A, 9-12'!D196</f>
        <v>#DIV/0!</v>
      </c>
      <c r="L192" s="5" t="e">
        <f>'Standard 5, Benchmark B, 9-12'!D196</f>
        <v>#DIV/0!</v>
      </c>
      <c r="M192" s="5" t="e">
        <f t="shared" si="4"/>
        <v>#DIV/0!</v>
      </c>
      <c r="N192" t="e">
        <f t="shared" si="6"/>
        <v>#DIV/0!</v>
      </c>
    </row>
    <row r="193" spans="1:14" x14ac:dyDescent="0.25">
      <c r="A193">
        <v>190</v>
      </c>
      <c r="B193">
        <f>'Standard 1, Benchmark A, 9-12'!B197</f>
        <v>0</v>
      </c>
      <c r="C193" s="5" t="e">
        <f>'Standard 1, Benchmark A, 9-12'!D197</f>
        <v>#DIV/0!</v>
      </c>
      <c r="D193" s="5" t="e">
        <f>'Standard 1, Benchmark B, 9-12'!D197</f>
        <v>#DIV/0!</v>
      </c>
      <c r="E193" s="5" t="e">
        <f>'Standard 2, Benchmark A, 9-12'!G197</f>
        <v>#DIV/0!</v>
      </c>
      <c r="F193" s="5" t="e">
        <f>'Standard 2, Benchmark B, 9-12'!G197</f>
        <v>#DIV/0!</v>
      </c>
      <c r="G193" s="5" t="e">
        <f>'Standard 3, Benchmark A, 9-12'!G197</f>
        <v>#DIV/0!</v>
      </c>
      <c r="H193" s="5" t="e">
        <f>'Standard 3, Benchmark B, 9-12'!H197</f>
        <v>#DIV/0!</v>
      </c>
      <c r="I193" s="5" t="e">
        <f>'Standard 4, Benchmark A, 9-12'!E197</f>
        <v>#DIV/0!</v>
      </c>
      <c r="J193" s="5" t="e">
        <f>'Standard 4, Benchmark B, 9-12'!F197</f>
        <v>#DIV/0!</v>
      </c>
      <c r="K193" s="5" t="e">
        <f>'Standard 5, Benchmark A, 9-12'!D197</f>
        <v>#DIV/0!</v>
      </c>
      <c r="L193" s="5" t="e">
        <f>'Standard 5, Benchmark B, 9-12'!D197</f>
        <v>#DIV/0!</v>
      </c>
      <c r="M193" s="5" t="e">
        <f t="shared" si="4"/>
        <v>#DIV/0!</v>
      </c>
      <c r="N193" t="e">
        <f t="shared" si="6"/>
        <v>#DIV/0!</v>
      </c>
    </row>
    <row r="194" spans="1:14" x14ac:dyDescent="0.25">
      <c r="A194">
        <v>191</v>
      </c>
      <c r="B194">
        <f>'Standard 1, Benchmark A, 9-12'!B198</f>
        <v>0</v>
      </c>
      <c r="C194" s="5" t="e">
        <f>'Standard 1, Benchmark A, 9-12'!D198</f>
        <v>#DIV/0!</v>
      </c>
      <c r="D194" s="5" t="e">
        <f>'Standard 1, Benchmark B, 9-12'!D198</f>
        <v>#DIV/0!</v>
      </c>
      <c r="E194" s="5" t="e">
        <f>'Standard 2, Benchmark A, 9-12'!G198</f>
        <v>#DIV/0!</v>
      </c>
      <c r="F194" s="5" t="e">
        <f>'Standard 2, Benchmark B, 9-12'!G198</f>
        <v>#DIV/0!</v>
      </c>
      <c r="G194" s="5" t="e">
        <f>'Standard 3, Benchmark A, 9-12'!G198</f>
        <v>#DIV/0!</v>
      </c>
      <c r="H194" s="5" t="e">
        <f>'Standard 3, Benchmark B, 9-12'!H198</f>
        <v>#DIV/0!</v>
      </c>
      <c r="I194" s="5" t="e">
        <f>'Standard 4, Benchmark A, 9-12'!E198</f>
        <v>#DIV/0!</v>
      </c>
      <c r="J194" s="5" t="e">
        <f>'Standard 4, Benchmark B, 9-12'!F198</f>
        <v>#DIV/0!</v>
      </c>
      <c r="K194" s="5" t="e">
        <f>'Standard 5, Benchmark A, 9-12'!D198</f>
        <v>#DIV/0!</v>
      </c>
      <c r="L194" s="5" t="e">
        <f>'Standard 5, Benchmark B, 9-12'!D198</f>
        <v>#DIV/0!</v>
      </c>
      <c r="M194" s="5" t="e">
        <f t="shared" si="4"/>
        <v>#DIV/0!</v>
      </c>
      <c r="N194" t="e">
        <f t="shared" si="6"/>
        <v>#DIV/0!</v>
      </c>
    </row>
    <row r="195" spans="1:14" x14ac:dyDescent="0.25">
      <c r="A195">
        <v>192</v>
      </c>
      <c r="B195">
        <f>'Standard 1, Benchmark A, 9-12'!B199</f>
        <v>0</v>
      </c>
      <c r="C195" s="5" t="e">
        <f>'Standard 1, Benchmark A, 9-12'!D199</f>
        <v>#DIV/0!</v>
      </c>
      <c r="D195" s="5" t="e">
        <f>'Standard 1, Benchmark B, 9-12'!D199</f>
        <v>#DIV/0!</v>
      </c>
      <c r="E195" s="5" t="e">
        <f>'Standard 2, Benchmark A, 9-12'!G199</f>
        <v>#DIV/0!</v>
      </c>
      <c r="F195" s="5" t="e">
        <f>'Standard 2, Benchmark B, 9-12'!G199</f>
        <v>#DIV/0!</v>
      </c>
      <c r="G195" s="5" t="e">
        <f>'Standard 3, Benchmark A, 9-12'!G199</f>
        <v>#DIV/0!</v>
      </c>
      <c r="H195" s="5" t="e">
        <f>'Standard 3, Benchmark B, 9-12'!H199</f>
        <v>#DIV/0!</v>
      </c>
      <c r="I195" s="5" t="e">
        <f>'Standard 4, Benchmark A, 9-12'!E199</f>
        <v>#DIV/0!</v>
      </c>
      <c r="J195" s="5" t="e">
        <f>'Standard 4, Benchmark B, 9-12'!F199</f>
        <v>#DIV/0!</v>
      </c>
      <c r="K195" s="5" t="e">
        <f>'Standard 5, Benchmark A, 9-12'!D199</f>
        <v>#DIV/0!</v>
      </c>
      <c r="L195" s="5" t="e">
        <f>'Standard 5, Benchmark B, 9-12'!D199</f>
        <v>#DIV/0!</v>
      </c>
      <c r="M195" s="5" t="e">
        <f t="shared" si="4"/>
        <v>#DIV/0!</v>
      </c>
      <c r="N195" t="e">
        <f t="shared" si="6"/>
        <v>#DIV/0!</v>
      </c>
    </row>
    <row r="196" spans="1:14" x14ac:dyDescent="0.25">
      <c r="A196">
        <v>193</v>
      </c>
      <c r="B196">
        <f>'Standard 1, Benchmark A, 9-12'!B200</f>
        <v>0</v>
      </c>
      <c r="C196" s="5" t="e">
        <f>'Standard 1, Benchmark A, 9-12'!D200</f>
        <v>#DIV/0!</v>
      </c>
      <c r="D196" s="5" t="e">
        <f>'Standard 1, Benchmark B, 9-12'!D200</f>
        <v>#DIV/0!</v>
      </c>
      <c r="E196" s="5" t="e">
        <f>'Standard 2, Benchmark A, 9-12'!G200</f>
        <v>#DIV/0!</v>
      </c>
      <c r="F196" s="5" t="e">
        <f>'Standard 2, Benchmark B, 9-12'!G200</f>
        <v>#DIV/0!</v>
      </c>
      <c r="G196" s="5" t="e">
        <f>'Standard 3, Benchmark A, 9-12'!G200</f>
        <v>#DIV/0!</v>
      </c>
      <c r="H196" s="5" t="e">
        <f>'Standard 3, Benchmark B, 9-12'!H200</f>
        <v>#DIV/0!</v>
      </c>
      <c r="I196" s="5" t="e">
        <f>'Standard 4, Benchmark A, 9-12'!E200</f>
        <v>#DIV/0!</v>
      </c>
      <c r="J196" s="5" t="e">
        <f>'Standard 4, Benchmark B, 9-12'!F200</f>
        <v>#DIV/0!</v>
      </c>
      <c r="K196" s="5" t="e">
        <f>'Standard 5, Benchmark A, 9-12'!D200</f>
        <v>#DIV/0!</v>
      </c>
      <c r="L196" s="5" t="e">
        <f>'Standard 5, Benchmark B, 9-12'!D200</f>
        <v>#DIV/0!</v>
      </c>
      <c r="M196" s="5" t="e">
        <f t="shared" ref="M196:M259" si="7">AVERAGE(C196:L196)</f>
        <v>#DIV/0!</v>
      </c>
      <c r="N196" t="e">
        <f t="shared" si="6"/>
        <v>#DIV/0!</v>
      </c>
    </row>
    <row r="197" spans="1:14" x14ac:dyDescent="0.25">
      <c r="A197">
        <v>194</v>
      </c>
      <c r="B197">
        <f>'Standard 1, Benchmark A, 9-12'!B201</f>
        <v>0</v>
      </c>
      <c r="C197" s="5" t="e">
        <f>'Standard 1, Benchmark A, 9-12'!D201</f>
        <v>#DIV/0!</v>
      </c>
      <c r="D197" s="5" t="e">
        <f>'Standard 1, Benchmark B, 9-12'!D201</f>
        <v>#DIV/0!</v>
      </c>
      <c r="E197" s="5" t="e">
        <f>'Standard 2, Benchmark A, 9-12'!G201</f>
        <v>#DIV/0!</v>
      </c>
      <c r="F197" s="5" t="e">
        <f>'Standard 2, Benchmark B, 9-12'!G201</f>
        <v>#DIV/0!</v>
      </c>
      <c r="G197" s="5" t="e">
        <f>'Standard 3, Benchmark A, 9-12'!G201</f>
        <v>#DIV/0!</v>
      </c>
      <c r="H197" s="5" t="e">
        <f>'Standard 3, Benchmark B, 9-12'!H201</f>
        <v>#DIV/0!</v>
      </c>
      <c r="I197" s="5" t="e">
        <f>'Standard 4, Benchmark A, 9-12'!E201</f>
        <v>#DIV/0!</v>
      </c>
      <c r="J197" s="5" t="e">
        <f>'Standard 4, Benchmark B, 9-12'!F201</f>
        <v>#DIV/0!</v>
      </c>
      <c r="K197" s="5" t="e">
        <f>'Standard 5, Benchmark A, 9-12'!D201</f>
        <v>#DIV/0!</v>
      </c>
      <c r="L197" s="5" t="e">
        <f>'Standard 5, Benchmark B, 9-12'!D201</f>
        <v>#DIV/0!</v>
      </c>
      <c r="M197" s="5" t="e">
        <f t="shared" si="7"/>
        <v>#DIV/0!</v>
      </c>
      <c r="N197" t="e">
        <f t="shared" si="6"/>
        <v>#DIV/0!</v>
      </c>
    </row>
    <row r="198" spans="1:14" x14ac:dyDescent="0.25">
      <c r="A198">
        <v>195</v>
      </c>
      <c r="B198">
        <f>'Standard 1, Benchmark A, 9-12'!B202</f>
        <v>0</v>
      </c>
      <c r="C198" s="5" t="e">
        <f>'Standard 1, Benchmark A, 9-12'!D202</f>
        <v>#DIV/0!</v>
      </c>
      <c r="D198" s="5" t="e">
        <f>'Standard 1, Benchmark B, 9-12'!D202</f>
        <v>#DIV/0!</v>
      </c>
      <c r="E198" s="5" t="e">
        <f>'Standard 2, Benchmark A, 9-12'!G202</f>
        <v>#DIV/0!</v>
      </c>
      <c r="F198" s="5" t="e">
        <f>'Standard 2, Benchmark B, 9-12'!G202</f>
        <v>#DIV/0!</v>
      </c>
      <c r="G198" s="5" t="e">
        <f>'Standard 3, Benchmark A, 9-12'!G202</f>
        <v>#DIV/0!</v>
      </c>
      <c r="H198" s="5" t="e">
        <f>'Standard 3, Benchmark B, 9-12'!H202</f>
        <v>#DIV/0!</v>
      </c>
      <c r="I198" s="5" t="e">
        <f>'Standard 4, Benchmark A, 9-12'!E202</f>
        <v>#DIV/0!</v>
      </c>
      <c r="J198" s="5" t="e">
        <f>'Standard 4, Benchmark B, 9-12'!F202</f>
        <v>#DIV/0!</v>
      </c>
      <c r="K198" s="5" t="e">
        <f>'Standard 5, Benchmark A, 9-12'!D202</f>
        <v>#DIV/0!</v>
      </c>
      <c r="L198" s="5" t="e">
        <f>'Standard 5, Benchmark B, 9-12'!D202</f>
        <v>#DIV/0!</v>
      </c>
      <c r="M198" s="5" t="e">
        <f t="shared" si="7"/>
        <v>#DIV/0!</v>
      </c>
      <c r="N198" t="e">
        <f t="shared" si="6"/>
        <v>#DIV/0!</v>
      </c>
    </row>
    <row r="199" spans="1:14" x14ac:dyDescent="0.25">
      <c r="A199">
        <v>196</v>
      </c>
      <c r="B199">
        <f>'Standard 1, Benchmark A, 9-12'!B203</f>
        <v>0</v>
      </c>
      <c r="C199" s="5" t="e">
        <f>'Standard 1, Benchmark A, 9-12'!D203</f>
        <v>#DIV/0!</v>
      </c>
      <c r="D199" s="5" t="e">
        <f>'Standard 1, Benchmark B, 9-12'!D203</f>
        <v>#DIV/0!</v>
      </c>
      <c r="E199" s="5" t="e">
        <f>'Standard 2, Benchmark A, 9-12'!G203</f>
        <v>#DIV/0!</v>
      </c>
      <c r="F199" s="5" t="e">
        <f>'Standard 2, Benchmark B, 9-12'!G203</f>
        <v>#DIV/0!</v>
      </c>
      <c r="G199" s="5" t="e">
        <f>'Standard 3, Benchmark A, 9-12'!G203</f>
        <v>#DIV/0!</v>
      </c>
      <c r="H199" s="5" t="e">
        <f>'Standard 3, Benchmark B, 9-12'!H203</f>
        <v>#DIV/0!</v>
      </c>
      <c r="I199" s="5" t="e">
        <f>'Standard 4, Benchmark A, 9-12'!E203</f>
        <v>#DIV/0!</v>
      </c>
      <c r="J199" s="5" t="e">
        <f>'Standard 4, Benchmark B, 9-12'!F203</f>
        <v>#DIV/0!</v>
      </c>
      <c r="K199" s="5" t="e">
        <f>'Standard 5, Benchmark A, 9-12'!D203</f>
        <v>#DIV/0!</v>
      </c>
      <c r="L199" s="5" t="e">
        <f>'Standard 5, Benchmark B, 9-12'!D203</f>
        <v>#DIV/0!</v>
      </c>
      <c r="M199" s="5" t="e">
        <f t="shared" si="7"/>
        <v>#DIV/0!</v>
      </c>
      <c r="N199" t="e">
        <f t="shared" si="6"/>
        <v>#DIV/0!</v>
      </c>
    </row>
    <row r="200" spans="1:14" x14ac:dyDescent="0.25">
      <c r="A200">
        <v>197</v>
      </c>
      <c r="B200">
        <f>'Standard 1, Benchmark A, 9-12'!B204</f>
        <v>0</v>
      </c>
      <c r="C200" s="5" t="e">
        <f>'Standard 1, Benchmark A, 9-12'!D204</f>
        <v>#DIV/0!</v>
      </c>
      <c r="D200" s="5" t="e">
        <f>'Standard 1, Benchmark B, 9-12'!D204</f>
        <v>#DIV/0!</v>
      </c>
      <c r="E200" s="5" t="e">
        <f>'Standard 2, Benchmark A, 9-12'!G204</f>
        <v>#DIV/0!</v>
      </c>
      <c r="F200" s="5" t="e">
        <f>'Standard 2, Benchmark B, 9-12'!G204</f>
        <v>#DIV/0!</v>
      </c>
      <c r="G200" s="5" t="e">
        <f>'Standard 3, Benchmark A, 9-12'!G204</f>
        <v>#DIV/0!</v>
      </c>
      <c r="H200" s="5" t="e">
        <f>'Standard 3, Benchmark B, 9-12'!H204</f>
        <v>#DIV/0!</v>
      </c>
      <c r="I200" s="5" t="e">
        <f>'Standard 4, Benchmark A, 9-12'!E204</f>
        <v>#DIV/0!</v>
      </c>
      <c r="J200" s="5" t="e">
        <f>'Standard 4, Benchmark B, 9-12'!F204</f>
        <v>#DIV/0!</v>
      </c>
      <c r="K200" s="5" t="e">
        <f>'Standard 5, Benchmark A, 9-12'!D204</f>
        <v>#DIV/0!</v>
      </c>
      <c r="L200" s="5" t="e">
        <f>'Standard 5, Benchmark B, 9-12'!D204</f>
        <v>#DIV/0!</v>
      </c>
      <c r="M200" s="5" t="e">
        <f t="shared" si="7"/>
        <v>#DIV/0!</v>
      </c>
      <c r="N200" t="e">
        <f t="shared" si="6"/>
        <v>#DIV/0!</v>
      </c>
    </row>
    <row r="201" spans="1:14" x14ac:dyDescent="0.25">
      <c r="A201">
        <v>198</v>
      </c>
      <c r="B201">
        <f>'Standard 1, Benchmark A, 9-12'!B205</f>
        <v>0</v>
      </c>
      <c r="C201" s="5" t="e">
        <f>'Standard 1, Benchmark A, 9-12'!D205</f>
        <v>#DIV/0!</v>
      </c>
      <c r="D201" s="5" t="e">
        <f>'Standard 1, Benchmark B, 9-12'!D205</f>
        <v>#DIV/0!</v>
      </c>
      <c r="E201" s="5" t="e">
        <f>'Standard 2, Benchmark A, 9-12'!G205</f>
        <v>#DIV/0!</v>
      </c>
      <c r="F201" s="5" t="e">
        <f>'Standard 2, Benchmark B, 9-12'!G205</f>
        <v>#DIV/0!</v>
      </c>
      <c r="G201" s="5" t="e">
        <f>'Standard 3, Benchmark A, 9-12'!G205</f>
        <v>#DIV/0!</v>
      </c>
      <c r="H201" s="5" t="e">
        <f>'Standard 3, Benchmark B, 9-12'!H205</f>
        <v>#DIV/0!</v>
      </c>
      <c r="I201" s="5" t="e">
        <f>'Standard 4, Benchmark A, 9-12'!E205</f>
        <v>#DIV/0!</v>
      </c>
      <c r="J201" s="5" t="e">
        <f>'Standard 4, Benchmark B, 9-12'!F205</f>
        <v>#DIV/0!</v>
      </c>
      <c r="K201" s="5" t="e">
        <f>'Standard 5, Benchmark A, 9-12'!D205</f>
        <v>#DIV/0!</v>
      </c>
      <c r="L201" s="5" t="e">
        <f>'Standard 5, Benchmark B, 9-12'!D205</f>
        <v>#DIV/0!</v>
      </c>
      <c r="M201" s="5" t="e">
        <f t="shared" si="7"/>
        <v>#DIV/0!</v>
      </c>
      <c r="N201" t="e">
        <f t="shared" si="6"/>
        <v>#DIV/0!</v>
      </c>
    </row>
    <row r="202" spans="1:14" x14ac:dyDescent="0.25">
      <c r="A202">
        <v>199</v>
      </c>
      <c r="B202">
        <f>'Standard 1, Benchmark A, 9-12'!B206</f>
        <v>0</v>
      </c>
      <c r="C202" s="5" t="e">
        <f>'Standard 1, Benchmark A, 9-12'!D206</f>
        <v>#DIV/0!</v>
      </c>
      <c r="D202" s="5" t="e">
        <f>'Standard 1, Benchmark B, 9-12'!D206</f>
        <v>#DIV/0!</v>
      </c>
      <c r="E202" s="5" t="e">
        <f>'Standard 2, Benchmark A, 9-12'!G206</f>
        <v>#DIV/0!</v>
      </c>
      <c r="F202" s="5" t="e">
        <f>'Standard 2, Benchmark B, 9-12'!G206</f>
        <v>#DIV/0!</v>
      </c>
      <c r="G202" s="5" t="e">
        <f>'Standard 3, Benchmark A, 9-12'!G206</f>
        <v>#DIV/0!</v>
      </c>
      <c r="H202" s="5" t="e">
        <f>'Standard 3, Benchmark B, 9-12'!H206</f>
        <v>#DIV/0!</v>
      </c>
      <c r="I202" s="5" t="e">
        <f>'Standard 4, Benchmark A, 9-12'!E206</f>
        <v>#DIV/0!</v>
      </c>
      <c r="J202" s="5" t="e">
        <f>'Standard 4, Benchmark B, 9-12'!F206</f>
        <v>#DIV/0!</v>
      </c>
      <c r="K202" s="5" t="e">
        <f>'Standard 5, Benchmark A, 9-12'!D206</f>
        <v>#DIV/0!</v>
      </c>
      <c r="L202" s="5" t="e">
        <f>'Standard 5, Benchmark B, 9-12'!D206</f>
        <v>#DIV/0!</v>
      </c>
      <c r="M202" s="5" t="e">
        <f t="shared" si="7"/>
        <v>#DIV/0!</v>
      </c>
      <c r="N202" t="e">
        <f t="shared" si="6"/>
        <v>#DIV/0!</v>
      </c>
    </row>
    <row r="203" spans="1:14" x14ac:dyDescent="0.25">
      <c r="A203">
        <v>200</v>
      </c>
      <c r="B203">
        <f>'Standard 1, Benchmark A, 9-12'!B207</f>
        <v>0</v>
      </c>
      <c r="C203" s="5" t="e">
        <f>'Standard 1, Benchmark A, 9-12'!D207</f>
        <v>#DIV/0!</v>
      </c>
      <c r="D203" s="5" t="e">
        <f>'Standard 1, Benchmark B, 9-12'!D207</f>
        <v>#DIV/0!</v>
      </c>
      <c r="E203" s="5" t="e">
        <f>'Standard 2, Benchmark A, 9-12'!G207</f>
        <v>#DIV/0!</v>
      </c>
      <c r="F203" s="5" t="e">
        <f>'Standard 2, Benchmark B, 9-12'!G207</f>
        <v>#DIV/0!</v>
      </c>
      <c r="G203" s="5" t="e">
        <f>'Standard 3, Benchmark A, 9-12'!G207</f>
        <v>#DIV/0!</v>
      </c>
      <c r="H203" s="5" t="e">
        <f>'Standard 3, Benchmark B, 9-12'!H207</f>
        <v>#DIV/0!</v>
      </c>
      <c r="I203" s="5" t="e">
        <f>'Standard 4, Benchmark A, 9-12'!E207</f>
        <v>#DIV/0!</v>
      </c>
      <c r="J203" s="5" t="e">
        <f>'Standard 4, Benchmark B, 9-12'!F207</f>
        <v>#DIV/0!</v>
      </c>
      <c r="K203" s="5" t="e">
        <f>'Standard 5, Benchmark A, 9-12'!D207</f>
        <v>#DIV/0!</v>
      </c>
      <c r="L203" s="5" t="e">
        <f>'Standard 5, Benchmark B, 9-12'!D207</f>
        <v>#DIV/0!</v>
      </c>
      <c r="M203" s="5" t="e">
        <f t="shared" si="7"/>
        <v>#DIV/0!</v>
      </c>
      <c r="N203" t="e">
        <f t="shared" si="6"/>
        <v>#DIV/0!</v>
      </c>
    </row>
    <row r="204" spans="1:14" x14ac:dyDescent="0.25">
      <c r="A204">
        <v>201</v>
      </c>
      <c r="B204">
        <f>'Standard 1, Benchmark A, 9-12'!B208</f>
        <v>0</v>
      </c>
      <c r="C204" s="5" t="e">
        <f>'Standard 1, Benchmark A, 9-12'!D208</f>
        <v>#DIV/0!</v>
      </c>
      <c r="D204" s="5" t="e">
        <f>'Standard 1, Benchmark B, 9-12'!D208</f>
        <v>#DIV/0!</v>
      </c>
      <c r="E204" s="5" t="e">
        <f>'Standard 2, Benchmark A, 9-12'!G208</f>
        <v>#DIV/0!</v>
      </c>
      <c r="F204" s="5" t="e">
        <f>'Standard 2, Benchmark B, 9-12'!G208</f>
        <v>#DIV/0!</v>
      </c>
      <c r="G204" s="5" t="e">
        <f>'Standard 3, Benchmark A, 9-12'!G208</f>
        <v>#DIV/0!</v>
      </c>
      <c r="H204" s="5" t="e">
        <f>'Standard 3, Benchmark B, 9-12'!H208</f>
        <v>#DIV/0!</v>
      </c>
      <c r="I204" s="5" t="e">
        <f>'Standard 4, Benchmark A, 9-12'!E208</f>
        <v>#DIV/0!</v>
      </c>
      <c r="J204" s="5" t="e">
        <f>'Standard 4, Benchmark B, 9-12'!F208</f>
        <v>#DIV/0!</v>
      </c>
      <c r="K204" s="5" t="e">
        <f>'Standard 5, Benchmark A, 9-12'!D208</f>
        <v>#DIV/0!</v>
      </c>
      <c r="L204" s="5" t="e">
        <f>'Standard 5, Benchmark B, 9-12'!D208</f>
        <v>#DIV/0!</v>
      </c>
      <c r="M204" s="5" t="e">
        <f t="shared" si="7"/>
        <v>#DIV/0!</v>
      </c>
      <c r="N204" t="e">
        <f t="shared" si="6"/>
        <v>#DIV/0!</v>
      </c>
    </row>
    <row r="205" spans="1:14" x14ac:dyDescent="0.25">
      <c r="A205">
        <v>202</v>
      </c>
      <c r="B205">
        <f>'Standard 1, Benchmark A, 9-12'!B209</f>
        <v>0</v>
      </c>
      <c r="C205" s="5" t="e">
        <f>'Standard 1, Benchmark A, 9-12'!D209</f>
        <v>#DIV/0!</v>
      </c>
      <c r="D205" s="5" t="e">
        <f>'Standard 1, Benchmark B, 9-12'!D209</f>
        <v>#DIV/0!</v>
      </c>
      <c r="E205" s="5" t="e">
        <f>'Standard 2, Benchmark A, 9-12'!G209</f>
        <v>#DIV/0!</v>
      </c>
      <c r="F205" s="5" t="e">
        <f>'Standard 2, Benchmark B, 9-12'!G209</f>
        <v>#DIV/0!</v>
      </c>
      <c r="G205" s="5" t="e">
        <f>'Standard 3, Benchmark A, 9-12'!G209</f>
        <v>#DIV/0!</v>
      </c>
      <c r="H205" s="5" t="e">
        <f>'Standard 3, Benchmark B, 9-12'!H209</f>
        <v>#DIV/0!</v>
      </c>
      <c r="I205" s="5" t="e">
        <f>'Standard 4, Benchmark A, 9-12'!E209</f>
        <v>#DIV/0!</v>
      </c>
      <c r="J205" s="5" t="e">
        <f>'Standard 4, Benchmark B, 9-12'!F209</f>
        <v>#DIV/0!</v>
      </c>
      <c r="K205" s="5" t="e">
        <f>'Standard 5, Benchmark A, 9-12'!D209</f>
        <v>#DIV/0!</v>
      </c>
      <c r="L205" s="5" t="e">
        <f>'Standard 5, Benchmark B, 9-12'!D209</f>
        <v>#DIV/0!</v>
      </c>
      <c r="M205" s="5" t="e">
        <f t="shared" si="7"/>
        <v>#DIV/0!</v>
      </c>
      <c r="N205" t="e">
        <f t="shared" si="6"/>
        <v>#DIV/0!</v>
      </c>
    </row>
    <row r="206" spans="1:14" x14ac:dyDescent="0.25">
      <c r="A206">
        <v>203</v>
      </c>
      <c r="B206">
        <f>'Standard 1, Benchmark A, 9-12'!B210</f>
        <v>0</v>
      </c>
      <c r="C206" s="5" t="e">
        <f>'Standard 1, Benchmark A, 9-12'!D210</f>
        <v>#DIV/0!</v>
      </c>
      <c r="D206" s="5" t="e">
        <f>'Standard 1, Benchmark B, 9-12'!D210</f>
        <v>#DIV/0!</v>
      </c>
      <c r="E206" s="5" t="e">
        <f>'Standard 2, Benchmark A, 9-12'!G210</f>
        <v>#DIV/0!</v>
      </c>
      <c r="F206" s="5" t="e">
        <f>'Standard 2, Benchmark B, 9-12'!G210</f>
        <v>#DIV/0!</v>
      </c>
      <c r="G206" s="5" t="e">
        <f>'Standard 3, Benchmark A, 9-12'!G210</f>
        <v>#DIV/0!</v>
      </c>
      <c r="H206" s="5" t="e">
        <f>'Standard 3, Benchmark B, 9-12'!H210</f>
        <v>#DIV/0!</v>
      </c>
      <c r="I206" s="5" t="e">
        <f>'Standard 4, Benchmark A, 9-12'!E210</f>
        <v>#DIV/0!</v>
      </c>
      <c r="J206" s="5" t="e">
        <f>'Standard 4, Benchmark B, 9-12'!F210</f>
        <v>#DIV/0!</v>
      </c>
      <c r="K206" s="5" t="e">
        <f>'Standard 5, Benchmark A, 9-12'!D210</f>
        <v>#DIV/0!</v>
      </c>
      <c r="L206" s="5" t="e">
        <f>'Standard 5, Benchmark B, 9-12'!D210</f>
        <v>#DIV/0!</v>
      </c>
      <c r="M206" s="5" t="e">
        <f t="shared" si="7"/>
        <v>#DIV/0!</v>
      </c>
      <c r="N206" t="e">
        <f t="shared" si="6"/>
        <v>#DIV/0!</v>
      </c>
    </row>
    <row r="207" spans="1:14" x14ac:dyDescent="0.25">
      <c r="A207">
        <v>204</v>
      </c>
      <c r="B207">
        <f>'Standard 1, Benchmark A, 9-12'!B211</f>
        <v>0</v>
      </c>
      <c r="C207" s="5" t="e">
        <f>'Standard 1, Benchmark A, 9-12'!D211</f>
        <v>#DIV/0!</v>
      </c>
      <c r="D207" s="5" t="e">
        <f>'Standard 1, Benchmark B, 9-12'!D211</f>
        <v>#DIV/0!</v>
      </c>
      <c r="E207" s="5" t="e">
        <f>'Standard 2, Benchmark A, 9-12'!G211</f>
        <v>#DIV/0!</v>
      </c>
      <c r="F207" s="5" t="e">
        <f>'Standard 2, Benchmark B, 9-12'!G211</f>
        <v>#DIV/0!</v>
      </c>
      <c r="G207" s="5" t="e">
        <f>'Standard 3, Benchmark A, 9-12'!G211</f>
        <v>#DIV/0!</v>
      </c>
      <c r="H207" s="5" t="e">
        <f>'Standard 3, Benchmark B, 9-12'!H211</f>
        <v>#DIV/0!</v>
      </c>
      <c r="I207" s="5" t="e">
        <f>'Standard 4, Benchmark A, 9-12'!E211</f>
        <v>#DIV/0!</v>
      </c>
      <c r="J207" s="5" t="e">
        <f>'Standard 4, Benchmark B, 9-12'!F211</f>
        <v>#DIV/0!</v>
      </c>
      <c r="K207" s="5" t="e">
        <f>'Standard 5, Benchmark A, 9-12'!D211</f>
        <v>#DIV/0!</v>
      </c>
      <c r="L207" s="5" t="e">
        <f>'Standard 5, Benchmark B, 9-12'!D211</f>
        <v>#DIV/0!</v>
      </c>
      <c r="M207" s="5" t="e">
        <f t="shared" si="7"/>
        <v>#DIV/0!</v>
      </c>
      <c r="N207" t="e">
        <f t="shared" si="6"/>
        <v>#DIV/0!</v>
      </c>
    </row>
    <row r="208" spans="1:14" x14ac:dyDescent="0.25">
      <c r="A208">
        <v>205</v>
      </c>
      <c r="B208">
        <f>'Standard 1, Benchmark A, 9-12'!B212</f>
        <v>0</v>
      </c>
      <c r="C208" s="5" t="e">
        <f>'Standard 1, Benchmark A, 9-12'!D212</f>
        <v>#DIV/0!</v>
      </c>
      <c r="D208" s="5" t="e">
        <f>'Standard 1, Benchmark B, 9-12'!D212</f>
        <v>#DIV/0!</v>
      </c>
      <c r="E208" s="5" t="e">
        <f>'Standard 2, Benchmark A, 9-12'!G212</f>
        <v>#DIV/0!</v>
      </c>
      <c r="F208" s="5" t="e">
        <f>'Standard 2, Benchmark B, 9-12'!G212</f>
        <v>#DIV/0!</v>
      </c>
      <c r="G208" s="5" t="e">
        <f>'Standard 3, Benchmark A, 9-12'!G212</f>
        <v>#DIV/0!</v>
      </c>
      <c r="H208" s="5" t="e">
        <f>'Standard 3, Benchmark B, 9-12'!H212</f>
        <v>#DIV/0!</v>
      </c>
      <c r="I208" s="5" t="e">
        <f>'Standard 4, Benchmark A, 9-12'!E212</f>
        <v>#DIV/0!</v>
      </c>
      <c r="J208" s="5" t="e">
        <f>'Standard 4, Benchmark B, 9-12'!F212</f>
        <v>#DIV/0!</v>
      </c>
      <c r="K208" s="5" t="e">
        <f>'Standard 5, Benchmark A, 9-12'!D212</f>
        <v>#DIV/0!</v>
      </c>
      <c r="L208" s="5" t="e">
        <f>'Standard 5, Benchmark B, 9-12'!D212</f>
        <v>#DIV/0!</v>
      </c>
      <c r="M208" s="5" t="e">
        <f t="shared" si="7"/>
        <v>#DIV/0!</v>
      </c>
      <c r="N208" t="e">
        <f t="shared" si="6"/>
        <v>#DIV/0!</v>
      </c>
    </row>
    <row r="209" spans="1:14" x14ac:dyDescent="0.25">
      <c r="A209">
        <v>206</v>
      </c>
      <c r="B209">
        <f>'Standard 1, Benchmark A, 9-12'!B213</f>
        <v>0</v>
      </c>
      <c r="C209" s="5" t="e">
        <f>'Standard 1, Benchmark A, 9-12'!D213</f>
        <v>#DIV/0!</v>
      </c>
      <c r="D209" s="5" t="e">
        <f>'Standard 1, Benchmark B, 9-12'!D213</f>
        <v>#DIV/0!</v>
      </c>
      <c r="E209" s="5" t="e">
        <f>'Standard 2, Benchmark A, 9-12'!G213</f>
        <v>#DIV/0!</v>
      </c>
      <c r="F209" s="5" t="e">
        <f>'Standard 2, Benchmark B, 9-12'!G213</f>
        <v>#DIV/0!</v>
      </c>
      <c r="G209" s="5" t="e">
        <f>'Standard 3, Benchmark A, 9-12'!G213</f>
        <v>#DIV/0!</v>
      </c>
      <c r="H209" s="5" t="e">
        <f>'Standard 3, Benchmark B, 9-12'!H213</f>
        <v>#DIV/0!</v>
      </c>
      <c r="I209" s="5" t="e">
        <f>'Standard 4, Benchmark A, 9-12'!E213</f>
        <v>#DIV/0!</v>
      </c>
      <c r="J209" s="5" t="e">
        <f>'Standard 4, Benchmark B, 9-12'!F213</f>
        <v>#DIV/0!</v>
      </c>
      <c r="K209" s="5" t="e">
        <f>'Standard 5, Benchmark A, 9-12'!D213</f>
        <v>#DIV/0!</v>
      </c>
      <c r="L209" s="5" t="e">
        <f>'Standard 5, Benchmark B, 9-12'!D213</f>
        <v>#DIV/0!</v>
      </c>
      <c r="M209" s="5" t="e">
        <f t="shared" si="7"/>
        <v>#DIV/0!</v>
      </c>
      <c r="N209" t="e">
        <f t="shared" si="6"/>
        <v>#DIV/0!</v>
      </c>
    </row>
    <row r="210" spans="1:14" x14ac:dyDescent="0.25">
      <c r="A210">
        <v>207</v>
      </c>
      <c r="B210">
        <f>'Standard 1, Benchmark A, 9-12'!B214</f>
        <v>0</v>
      </c>
      <c r="C210" s="5" t="e">
        <f>'Standard 1, Benchmark A, 9-12'!D214</f>
        <v>#DIV/0!</v>
      </c>
      <c r="D210" s="5" t="e">
        <f>'Standard 1, Benchmark B, 9-12'!D214</f>
        <v>#DIV/0!</v>
      </c>
      <c r="E210" s="5" t="e">
        <f>'Standard 2, Benchmark A, 9-12'!G214</f>
        <v>#DIV/0!</v>
      </c>
      <c r="F210" s="5" t="e">
        <f>'Standard 2, Benchmark B, 9-12'!G214</f>
        <v>#DIV/0!</v>
      </c>
      <c r="G210" s="5" t="e">
        <f>'Standard 3, Benchmark A, 9-12'!G214</f>
        <v>#DIV/0!</v>
      </c>
      <c r="H210" s="5" t="e">
        <f>'Standard 3, Benchmark B, 9-12'!H214</f>
        <v>#DIV/0!</v>
      </c>
      <c r="I210" s="5" t="e">
        <f>'Standard 4, Benchmark A, 9-12'!E214</f>
        <v>#DIV/0!</v>
      </c>
      <c r="J210" s="5" t="e">
        <f>'Standard 4, Benchmark B, 9-12'!F214</f>
        <v>#DIV/0!</v>
      </c>
      <c r="K210" s="5" t="e">
        <f>'Standard 5, Benchmark A, 9-12'!D214</f>
        <v>#DIV/0!</v>
      </c>
      <c r="L210" s="5" t="e">
        <f>'Standard 5, Benchmark B, 9-12'!D214</f>
        <v>#DIV/0!</v>
      </c>
      <c r="M210" s="5" t="e">
        <f t="shared" si="7"/>
        <v>#DIV/0!</v>
      </c>
      <c r="N210" t="e">
        <f t="shared" si="6"/>
        <v>#DIV/0!</v>
      </c>
    </row>
    <row r="211" spans="1:14" x14ac:dyDescent="0.25">
      <c r="A211">
        <v>208</v>
      </c>
      <c r="B211">
        <f>'Standard 1, Benchmark A, 9-12'!B215</f>
        <v>0</v>
      </c>
      <c r="C211" s="5" t="e">
        <f>'Standard 1, Benchmark A, 9-12'!D215</f>
        <v>#DIV/0!</v>
      </c>
      <c r="D211" s="5" t="e">
        <f>'Standard 1, Benchmark B, 9-12'!D215</f>
        <v>#DIV/0!</v>
      </c>
      <c r="E211" s="5" t="e">
        <f>'Standard 2, Benchmark A, 9-12'!G215</f>
        <v>#DIV/0!</v>
      </c>
      <c r="F211" s="5" t="e">
        <f>'Standard 2, Benchmark B, 9-12'!G215</f>
        <v>#DIV/0!</v>
      </c>
      <c r="G211" s="5" t="e">
        <f>'Standard 3, Benchmark A, 9-12'!G215</f>
        <v>#DIV/0!</v>
      </c>
      <c r="H211" s="5" t="e">
        <f>'Standard 3, Benchmark B, 9-12'!H215</f>
        <v>#DIV/0!</v>
      </c>
      <c r="I211" s="5" t="e">
        <f>'Standard 4, Benchmark A, 9-12'!E215</f>
        <v>#DIV/0!</v>
      </c>
      <c r="J211" s="5" t="e">
        <f>'Standard 4, Benchmark B, 9-12'!F215</f>
        <v>#DIV/0!</v>
      </c>
      <c r="K211" s="5" t="e">
        <f>'Standard 5, Benchmark A, 9-12'!D215</f>
        <v>#DIV/0!</v>
      </c>
      <c r="L211" s="5" t="e">
        <f>'Standard 5, Benchmark B, 9-12'!D215</f>
        <v>#DIV/0!</v>
      </c>
      <c r="M211" s="5" t="e">
        <f t="shared" si="7"/>
        <v>#DIV/0!</v>
      </c>
      <c r="N211" t="e">
        <f t="shared" si="6"/>
        <v>#DIV/0!</v>
      </c>
    </row>
    <row r="212" spans="1:14" x14ac:dyDescent="0.25">
      <c r="A212">
        <v>209</v>
      </c>
      <c r="B212">
        <f>'Standard 1, Benchmark A, 9-12'!B216</f>
        <v>0</v>
      </c>
      <c r="C212" s="5" t="e">
        <f>'Standard 1, Benchmark A, 9-12'!D216</f>
        <v>#DIV/0!</v>
      </c>
      <c r="D212" s="5" t="e">
        <f>'Standard 1, Benchmark B, 9-12'!D216</f>
        <v>#DIV/0!</v>
      </c>
      <c r="E212" s="5" t="e">
        <f>'Standard 2, Benchmark A, 9-12'!G216</f>
        <v>#DIV/0!</v>
      </c>
      <c r="F212" s="5" t="e">
        <f>'Standard 2, Benchmark B, 9-12'!G216</f>
        <v>#DIV/0!</v>
      </c>
      <c r="G212" s="5" t="e">
        <f>'Standard 3, Benchmark A, 9-12'!G216</f>
        <v>#DIV/0!</v>
      </c>
      <c r="H212" s="5" t="e">
        <f>'Standard 3, Benchmark B, 9-12'!H216</f>
        <v>#DIV/0!</v>
      </c>
      <c r="I212" s="5" t="e">
        <f>'Standard 4, Benchmark A, 9-12'!E216</f>
        <v>#DIV/0!</v>
      </c>
      <c r="J212" s="5" t="e">
        <f>'Standard 4, Benchmark B, 9-12'!F216</f>
        <v>#DIV/0!</v>
      </c>
      <c r="K212" s="5" t="e">
        <f>'Standard 5, Benchmark A, 9-12'!D216</f>
        <v>#DIV/0!</v>
      </c>
      <c r="L212" s="5" t="e">
        <f>'Standard 5, Benchmark B, 9-12'!D216</f>
        <v>#DIV/0!</v>
      </c>
      <c r="M212" s="5" t="e">
        <f t="shared" si="7"/>
        <v>#DIV/0!</v>
      </c>
      <c r="N212" t="e">
        <f t="shared" si="6"/>
        <v>#DIV/0!</v>
      </c>
    </row>
    <row r="213" spans="1:14" x14ac:dyDescent="0.25">
      <c r="A213">
        <v>210</v>
      </c>
      <c r="B213">
        <f>'Standard 1, Benchmark A, 9-12'!B217</f>
        <v>0</v>
      </c>
      <c r="C213" s="5" t="e">
        <f>'Standard 1, Benchmark A, 9-12'!D217</f>
        <v>#DIV/0!</v>
      </c>
      <c r="D213" s="5" t="e">
        <f>'Standard 1, Benchmark B, 9-12'!D217</f>
        <v>#DIV/0!</v>
      </c>
      <c r="E213" s="5" t="e">
        <f>'Standard 2, Benchmark A, 9-12'!G217</f>
        <v>#DIV/0!</v>
      </c>
      <c r="F213" s="5" t="e">
        <f>'Standard 2, Benchmark B, 9-12'!G217</f>
        <v>#DIV/0!</v>
      </c>
      <c r="G213" s="5" t="e">
        <f>'Standard 3, Benchmark A, 9-12'!G217</f>
        <v>#DIV/0!</v>
      </c>
      <c r="H213" s="5" t="e">
        <f>'Standard 3, Benchmark B, 9-12'!H217</f>
        <v>#DIV/0!</v>
      </c>
      <c r="I213" s="5" t="e">
        <f>'Standard 4, Benchmark A, 9-12'!E217</f>
        <v>#DIV/0!</v>
      </c>
      <c r="J213" s="5" t="e">
        <f>'Standard 4, Benchmark B, 9-12'!F217</f>
        <v>#DIV/0!</v>
      </c>
      <c r="K213" s="5" t="e">
        <f>'Standard 5, Benchmark A, 9-12'!D217</f>
        <v>#DIV/0!</v>
      </c>
      <c r="L213" s="5" t="e">
        <f>'Standard 5, Benchmark B, 9-12'!D217</f>
        <v>#DIV/0!</v>
      </c>
      <c r="M213" s="5" t="e">
        <f t="shared" si="7"/>
        <v>#DIV/0!</v>
      </c>
      <c r="N213" t="e">
        <f t="shared" si="6"/>
        <v>#DIV/0!</v>
      </c>
    </row>
    <row r="214" spans="1:14" x14ac:dyDescent="0.25">
      <c r="A214">
        <v>211</v>
      </c>
      <c r="B214">
        <f>'Standard 1, Benchmark A, 9-12'!B218</f>
        <v>0</v>
      </c>
      <c r="C214" s="5" t="e">
        <f>'Standard 1, Benchmark A, 9-12'!D218</f>
        <v>#DIV/0!</v>
      </c>
      <c r="D214" s="5" t="e">
        <f>'Standard 1, Benchmark B, 9-12'!D218</f>
        <v>#DIV/0!</v>
      </c>
      <c r="E214" s="5" t="e">
        <f>'Standard 2, Benchmark A, 9-12'!G218</f>
        <v>#DIV/0!</v>
      </c>
      <c r="F214" s="5" t="e">
        <f>'Standard 2, Benchmark B, 9-12'!G218</f>
        <v>#DIV/0!</v>
      </c>
      <c r="G214" s="5" t="e">
        <f>'Standard 3, Benchmark A, 9-12'!G218</f>
        <v>#DIV/0!</v>
      </c>
      <c r="H214" s="5" t="e">
        <f>'Standard 3, Benchmark B, 9-12'!H218</f>
        <v>#DIV/0!</v>
      </c>
      <c r="I214" s="5" t="e">
        <f>'Standard 4, Benchmark A, 9-12'!E218</f>
        <v>#DIV/0!</v>
      </c>
      <c r="J214" s="5" t="e">
        <f>'Standard 4, Benchmark B, 9-12'!F218</f>
        <v>#DIV/0!</v>
      </c>
      <c r="K214" s="5" t="e">
        <f>'Standard 5, Benchmark A, 9-12'!D218</f>
        <v>#DIV/0!</v>
      </c>
      <c r="L214" s="5" t="e">
        <f>'Standard 5, Benchmark B, 9-12'!D218</f>
        <v>#DIV/0!</v>
      </c>
      <c r="M214" s="5" t="e">
        <f t="shared" si="7"/>
        <v>#DIV/0!</v>
      </c>
      <c r="N214" t="e">
        <f t="shared" si="6"/>
        <v>#DIV/0!</v>
      </c>
    </row>
    <row r="215" spans="1:14" x14ac:dyDescent="0.25">
      <c r="A215">
        <v>212</v>
      </c>
      <c r="B215">
        <f>'Standard 1, Benchmark A, 9-12'!B219</f>
        <v>0</v>
      </c>
      <c r="C215" s="5" t="e">
        <f>'Standard 1, Benchmark A, 9-12'!D219</f>
        <v>#DIV/0!</v>
      </c>
      <c r="D215" s="5" t="e">
        <f>'Standard 1, Benchmark B, 9-12'!D219</f>
        <v>#DIV/0!</v>
      </c>
      <c r="E215" s="5" t="e">
        <f>'Standard 2, Benchmark A, 9-12'!G219</f>
        <v>#DIV/0!</v>
      </c>
      <c r="F215" s="5" t="e">
        <f>'Standard 2, Benchmark B, 9-12'!G219</f>
        <v>#DIV/0!</v>
      </c>
      <c r="G215" s="5" t="e">
        <f>'Standard 3, Benchmark A, 9-12'!G219</f>
        <v>#DIV/0!</v>
      </c>
      <c r="H215" s="5" t="e">
        <f>'Standard 3, Benchmark B, 9-12'!H219</f>
        <v>#DIV/0!</v>
      </c>
      <c r="I215" s="5" t="e">
        <f>'Standard 4, Benchmark A, 9-12'!E219</f>
        <v>#DIV/0!</v>
      </c>
      <c r="J215" s="5" t="e">
        <f>'Standard 4, Benchmark B, 9-12'!F219</f>
        <v>#DIV/0!</v>
      </c>
      <c r="K215" s="5" t="e">
        <f>'Standard 5, Benchmark A, 9-12'!D219</f>
        <v>#DIV/0!</v>
      </c>
      <c r="L215" s="5" t="e">
        <f>'Standard 5, Benchmark B, 9-12'!D219</f>
        <v>#DIV/0!</v>
      </c>
      <c r="M215" s="5" t="e">
        <f t="shared" si="7"/>
        <v>#DIV/0!</v>
      </c>
      <c r="N215" t="e">
        <f t="shared" si="6"/>
        <v>#DIV/0!</v>
      </c>
    </row>
    <row r="216" spans="1:14" x14ac:dyDescent="0.25">
      <c r="A216">
        <v>213</v>
      </c>
      <c r="B216">
        <f>'Standard 1, Benchmark A, 9-12'!B220</f>
        <v>0</v>
      </c>
      <c r="C216" s="5" t="e">
        <f>'Standard 1, Benchmark A, 9-12'!D220</f>
        <v>#DIV/0!</v>
      </c>
      <c r="D216" s="5" t="e">
        <f>'Standard 1, Benchmark B, 9-12'!D220</f>
        <v>#DIV/0!</v>
      </c>
      <c r="E216" s="5" t="e">
        <f>'Standard 2, Benchmark A, 9-12'!G220</f>
        <v>#DIV/0!</v>
      </c>
      <c r="F216" s="5" t="e">
        <f>'Standard 2, Benchmark B, 9-12'!G220</f>
        <v>#DIV/0!</v>
      </c>
      <c r="G216" s="5" t="e">
        <f>'Standard 3, Benchmark A, 9-12'!G220</f>
        <v>#DIV/0!</v>
      </c>
      <c r="H216" s="5" t="e">
        <f>'Standard 3, Benchmark B, 9-12'!H220</f>
        <v>#DIV/0!</v>
      </c>
      <c r="I216" s="5" t="e">
        <f>'Standard 4, Benchmark A, 9-12'!E220</f>
        <v>#DIV/0!</v>
      </c>
      <c r="J216" s="5" t="e">
        <f>'Standard 4, Benchmark B, 9-12'!F220</f>
        <v>#DIV/0!</v>
      </c>
      <c r="K216" s="5" t="e">
        <f>'Standard 5, Benchmark A, 9-12'!D220</f>
        <v>#DIV/0!</v>
      </c>
      <c r="L216" s="5" t="e">
        <f>'Standard 5, Benchmark B, 9-12'!D220</f>
        <v>#DIV/0!</v>
      </c>
      <c r="M216" s="5" t="e">
        <f t="shared" si="7"/>
        <v>#DIV/0!</v>
      </c>
      <c r="N216" t="e">
        <f t="shared" si="6"/>
        <v>#DIV/0!</v>
      </c>
    </row>
    <row r="217" spans="1:14" x14ac:dyDescent="0.25">
      <c r="A217">
        <v>214</v>
      </c>
      <c r="B217">
        <f>'Standard 1, Benchmark A, 9-12'!B221</f>
        <v>0</v>
      </c>
      <c r="C217" s="5" t="e">
        <f>'Standard 1, Benchmark A, 9-12'!D221</f>
        <v>#DIV/0!</v>
      </c>
      <c r="D217" s="5" t="e">
        <f>'Standard 1, Benchmark B, 9-12'!D221</f>
        <v>#DIV/0!</v>
      </c>
      <c r="E217" s="5" t="e">
        <f>'Standard 2, Benchmark A, 9-12'!G221</f>
        <v>#DIV/0!</v>
      </c>
      <c r="F217" s="5" t="e">
        <f>'Standard 2, Benchmark B, 9-12'!G221</f>
        <v>#DIV/0!</v>
      </c>
      <c r="G217" s="5" t="e">
        <f>'Standard 3, Benchmark A, 9-12'!G221</f>
        <v>#DIV/0!</v>
      </c>
      <c r="H217" s="5" t="e">
        <f>'Standard 3, Benchmark B, 9-12'!H221</f>
        <v>#DIV/0!</v>
      </c>
      <c r="I217" s="5" t="e">
        <f>'Standard 4, Benchmark A, 9-12'!E221</f>
        <v>#DIV/0!</v>
      </c>
      <c r="J217" s="5" t="e">
        <f>'Standard 4, Benchmark B, 9-12'!F221</f>
        <v>#DIV/0!</v>
      </c>
      <c r="K217" s="5" t="e">
        <f>'Standard 5, Benchmark A, 9-12'!D221</f>
        <v>#DIV/0!</v>
      </c>
      <c r="L217" s="5" t="e">
        <f>'Standard 5, Benchmark B, 9-12'!D221</f>
        <v>#DIV/0!</v>
      </c>
      <c r="M217" s="5" t="e">
        <f t="shared" si="7"/>
        <v>#DIV/0!</v>
      </c>
      <c r="N217" t="e">
        <f t="shared" si="6"/>
        <v>#DIV/0!</v>
      </c>
    </row>
    <row r="218" spans="1:14" x14ac:dyDescent="0.25">
      <c r="A218">
        <v>215</v>
      </c>
      <c r="B218">
        <f>'Standard 1, Benchmark A, 9-12'!B222</f>
        <v>0</v>
      </c>
      <c r="C218" s="5" t="e">
        <f>'Standard 1, Benchmark A, 9-12'!D222</f>
        <v>#DIV/0!</v>
      </c>
      <c r="D218" s="5" t="e">
        <f>'Standard 1, Benchmark B, 9-12'!D222</f>
        <v>#DIV/0!</v>
      </c>
      <c r="E218" s="5" t="e">
        <f>'Standard 2, Benchmark A, 9-12'!G222</f>
        <v>#DIV/0!</v>
      </c>
      <c r="F218" s="5" t="e">
        <f>'Standard 2, Benchmark B, 9-12'!G222</f>
        <v>#DIV/0!</v>
      </c>
      <c r="G218" s="5" t="e">
        <f>'Standard 3, Benchmark A, 9-12'!G222</f>
        <v>#DIV/0!</v>
      </c>
      <c r="H218" s="5" t="e">
        <f>'Standard 3, Benchmark B, 9-12'!H222</f>
        <v>#DIV/0!</v>
      </c>
      <c r="I218" s="5" t="e">
        <f>'Standard 4, Benchmark A, 9-12'!E222</f>
        <v>#DIV/0!</v>
      </c>
      <c r="J218" s="5" t="e">
        <f>'Standard 4, Benchmark B, 9-12'!F222</f>
        <v>#DIV/0!</v>
      </c>
      <c r="K218" s="5" t="e">
        <f>'Standard 5, Benchmark A, 9-12'!D222</f>
        <v>#DIV/0!</v>
      </c>
      <c r="L218" s="5" t="e">
        <f>'Standard 5, Benchmark B, 9-12'!D222</f>
        <v>#DIV/0!</v>
      </c>
      <c r="M218" s="5" t="e">
        <f t="shared" si="7"/>
        <v>#DIV/0!</v>
      </c>
      <c r="N218" t="e">
        <f t="shared" si="6"/>
        <v>#DIV/0!</v>
      </c>
    </row>
    <row r="219" spans="1:14" x14ac:dyDescent="0.25">
      <c r="A219">
        <v>216</v>
      </c>
      <c r="B219">
        <f>'Standard 1, Benchmark A, 9-12'!B223</f>
        <v>0</v>
      </c>
      <c r="C219" s="5" t="e">
        <f>'Standard 1, Benchmark A, 9-12'!D223</f>
        <v>#DIV/0!</v>
      </c>
      <c r="D219" s="5" t="e">
        <f>'Standard 1, Benchmark B, 9-12'!D223</f>
        <v>#DIV/0!</v>
      </c>
      <c r="E219" s="5" t="e">
        <f>'Standard 2, Benchmark A, 9-12'!G223</f>
        <v>#DIV/0!</v>
      </c>
      <c r="F219" s="5" t="e">
        <f>'Standard 2, Benchmark B, 9-12'!G223</f>
        <v>#DIV/0!</v>
      </c>
      <c r="G219" s="5" t="e">
        <f>'Standard 3, Benchmark A, 9-12'!G223</f>
        <v>#DIV/0!</v>
      </c>
      <c r="H219" s="5" t="e">
        <f>'Standard 3, Benchmark B, 9-12'!H223</f>
        <v>#DIV/0!</v>
      </c>
      <c r="I219" s="5" t="e">
        <f>'Standard 4, Benchmark A, 9-12'!E223</f>
        <v>#DIV/0!</v>
      </c>
      <c r="J219" s="5" t="e">
        <f>'Standard 4, Benchmark B, 9-12'!F223</f>
        <v>#DIV/0!</v>
      </c>
      <c r="K219" s="5" t="e">
        <f>'Standard 5, Benchmark A, 9-12'!D223</f>
        <v>#DIV/0!</v>
      </c>
      <c r="L219" s="5" t="e">
        <f>'Standard 5, Benchmark B, 9-12'!D223</f>
        <v>#DIV/0!</v>
      </c>
      <c r="M219" s="5" t="e">
        <f t="shared" si="7"/>
        <v>#DIV/0!</v>
      </c>
      <c r="N219" t="e">
        <f t="shared" ref="N219:N282" si="8">IF(M219&gt;=2.75,"Advanced",IF(M219&gt;1.75,"Proficient",IF(M219&gt;0,"Limited",IF(M219=0,""))))</f>
        <v>#DIV/0!</v>
      </c>
    </row>
    <row r="220" spans="1:14" x14ac:dyDescent="0.25">
      <c r="A220">
        <v>217</v>
      </c>
      <c r="B220">
        <f>'Standard 1, Benchmark A, 9-12'!B224</f>
        <v>0</v>
      </c>
      <c r="C220" s="5" t="e">
        <f>'Standard 1, Benchmark A, 9-12'!D224</f>
        <v>#DIV/0!</v>
      </c>
      <c r="D220" s="5" t="e">
        <f>'Standard 1, Benchmark B, 9-12'!D224</f>
        <v>#DIV/0!</v>
      </c>
      <c r="E220" s="5" t="e">
        <f>'Standard 2, Benchmark A, 9-12'!G224</f>
        <v>#DIV/0!</v>
      </c>
      <c r="F220" s="5" t="e">
        <f>'Standard 2, Benchmark B, 9-12'!G224</f>
        <v>#DIV/0!</v>
      </c>
      <c r="G220" s="5" t="e">
        <f>'Standard 3, Benchmark A, 9-12'!G224</f>
        <v>#DIV/0!</v>
      </c>
      <c r="H220" s="5" t="e">
        <f>'Standard 3, Benchmark B, 9-12'!H224</f>
        <v>#DIV/0!</v>
      </c>
      <c r="I220" s="5" t="e">
        <f>'Standard 4, Benchmark A, 9-12'!E224</f>
        <v>#DIV/0!</v>
      </c>
      <c r="J220" s="5" t="e">
        <f>'Standard 4, Benchmark B, 9-12'!F224</f>
        <v>#DIV/0!</v>
      </c>
      <c r="K220" s="5" t="e">
        <f>'Standard 5, Benchmark A, 9-12'!D224</f>
        <v>#DIV/0!</v>
      </c>
      <c r="L220" s="5" t="e">
        <f>'Standard 5, Benchmark B, 9-12'!D224</f>
        <v>#DIV/0!</v>
      </c>
      <c r="M220" s="5" t="e">
        <f t="shared" si="7"/>
        <v>#DIV/0!</v>
      </c>
      <c r="N220" t="e">
        <f t="shared" si="8"/>
        <v>#DIV/0!</v>
      </c>
    </row>
    <row r="221" spans="1:14" x14ac:dyDescent="0.25">
      <c r="A221">
        <v>218</v>
      </c>
      <c r="B221">
        <f>'Standard 1, Benchmark A, 9-12'!B225</f>
        <v>0</v>
      </c>
      <c r="C221" s="5" t="e">
        <f>'Standard 1, Benchmark A, 9-12'!D225</f>
        <v>#DIV/0!</v>
      </c>
      <c r="D221" s="5" t="e">
        <f>'Standard 1, Benchmark B, 9-12'!D225</f>
        <v>#DIV/0!</v>
      </c>
      <c r="E221" s="5" t="e">
        <f>'Standard 2, Benchmark A, 9-12'!G225</f>
        <v>#DIV/0!</v>
      </c>
      <c r="F221" s="5" t="e">
        <f>'Standard 2, Benchmark B, 9-12'!G225</f>
        <v>#DIV/0!</v>
      </c>
      <c r="G221" s="5" t="e">
        <f>'Standard 3, Benchmark A, 9-12'!G225</f>
        <v>#DIV/0!</v>
      </c>
      <c r="H221" s="5" t="e">
        <f>'Standard 3, Benchmark B, 9-12'!H225</f>
        <v>#DIV/0!</v>
      </c>
      <c r="I221" s="5" t="e">
        <f>'Standard 4, Benchmark A, 9-12'!E225</f>
        <v>#DIV/0!</v>
      </c>
      <c r="J221" s="5" t="e">
        <f>'Standard 4, Benchmark B, 9-12'!F225</f>
        <v>#DIV/0!</v>
      </c>
      <c r="K221" s="5" t="e">
        <f>'Standard 5, Benchmark A, 9-12'!D225</f>
        <v>#DIV/0!</v>
      </c>
      <c r="L221" s="5" t="e">
        <f>'Standard 5, Benchmark B, 9-12'!D225</f>
        <v>#DIV/0!</v>
      </c>
      <c r="M221" s="5" t="e">
        <f t="shared" si="7"/>
        <v>#DIV/0!</v>
      </c>
      <c r="N221" t="e">
        <f t="shared" si="8"/>
        <v>#DIV/0!</v>
      </c>
    </row>
    <row r="222" spans="1:14" x14ac:dyDescent="0.25">
      <c r="A222">
        <v>219</v>
      </c>
      <c r="B222">
        <f>'Standard 1, Benchmark A, 9-12'!B226</f>
        <v>0</v>
      </c>
      <c r="C222" s="5" t="e">
        <f>'Standard 1, Benchmark A, 9-12'!D226</f>
        <v>#DIV/0!</v>
      </c>
      <c r="D222" s="5" t="e">
        <f>'Standard 1, Benchmark B, 9-12'!D226</f>
        <v>#DIV/0!</v>
      </c>
      <c r="E222" s="5" t="e">
        <f>'Standard 2, Benchmark A, 9-12'!G226</f>
        <v>#DIV/0!</v>
      </c>
      <c r="F222" s="5" t="e">
        <f>'Standard 2, Benchmark B, 9-12'!G226</f>
        <v>#DIV/0!</v>
      </c>
      <c r="G222" s="5" t="e">
        <f>'Standard 3, Benchmark A, 9-12'!G226</f>
        <v>#DIV/0!</v>
      </c>
      <c r="H222" s="5" t="e">
        <f>'Standard 3, Benchmark B, 9-12'!H226</f>
        <v>#DIV/0!</v>
      </c>
      <c r="I222" s="5" t="e">
        <f>'Standard 4, Benchmark A, 9-12'!E226</f>
        <v>#DIV/0!</v>
      </c>
      <c r="J222" s="5" t="e">
        <f>'Standard 4, Benchmark B, 9-12'!F226</f>
        <v>#DIV/0!</v>
      </c>
      <c r="K222" s="5" t="e">
        <f>'Standard 5, Benchmark A, 9-12'!D226</f>
        <v>#DIV/0!</v>
      </c>
      <c r="L222" s="5" t="e">
        <f>'Standard 5, Benchmark B, 9-12'!D226</f>
        <v>#DIV/0!</v>
      </c>
      <c r="M222" s="5" t="e">
        <f t="shared" si="7"/>
        <v>#DIV/0!</v>
      </c>
      <c r="N222" t="e">
        <f t="shared" si="8"/>
        <v>#DIV/0!</v>
      </c>
    </row>
    <row r="223" spans="1:14" x14ac:dyDescent="0.25">
      <c r="A223">
        <v>220</v>
      </c>
      <c r="B223">
        <f>'Standard 1, Benchmark A, 9-12'!B227</f>
        <v>0</v>
      </c>
      <c r="C223" s="5" t="e">
        <f>'Standard 1, Benchmark A, 9-12'!D227</f>
        <v>#DIV/0!</v>
      </c>
      <c r="D223" s="5" t="e">
        <f>'Standard 1, Benchmark B, 9-12'!D227</f>
        <v>#DIV/0!</v>
      </c>
      <c r="E223" s="5" t="e">
        <f>'Standard 2, Benchmark A, 9-12'!G227</f>
        <v>#DIV/0!</v>
      </c>
      <c r="F223" s="5" t="e">
        <f>'Standard 2, Benchmark B, 9-12'!G227</f>
        <v>#DIV/0!</v>
      </c>
      <c r="G223" s="5" t="e">
        <f>'Standard 3, Benchmark A, 9-12'!G227</f>
        <v>#DIV/0!</v>
      </c>
      <c r="H223" s="5" t="e">
        <f>'Standard 3, Benchmark B, 9-12'!H227</f>
        <v>#DIV/0!</v>
      </c>
      <c r="I223" s="5" t="e">
        <f>'Standard 4, Benchmark A, 9-12'!E227</f>
        <v>#DIV/0!</v>
      </c>
      <c r="J223" s="5" t="e">
        <f>'Standard 4, Benchmark B, 9-12'!F227</f>
        <v>#DIV/0!</v>
      </c>
      <c r="K223" s="5" t="e">
        <f>'Standard 5, Benchmark A, 9-12'!D227</f>
        <v>#DIV/0!</v>
      </c>
      <c r="L223" s="5" t="e">
        <f>'Standard 5, Benchmark B, 9-12'!D227</f>
        <v>#DIV/0!</v>
      </c>
      <c r="M223" s="5" t="e">
        <f t="shared" si="7"/>
        <v>#DIV/0!</v>
      </c>
      <c r="N223" t="e">
        <f t="shared" si="8"/>
        <v>#DIV/0!</v>
      </c>
    </row>
    <row r="224" spans="1:14" x14ac:dyDescent="0.25">
      <c r="A224">
        <v>221</v>
      </c>
      <c r="B224">
        <f>'Standard 1, Benchmark A, 9-12'!B228</f>
        <v>0</v>
      </c>
      <c r="C224" s="5" t="e">
        <f>'Standard 1, Benchmark A, 9-12'!D228</f>
        <v>#DIV/0!</v>
      </c>
      <c r="D224" s="5" t="e">
        <f>'Standard 1, Benchmark B, 9-12'!D228</f>
        <v>#DIV/0!</v>
      </c>
      <c r="E224" s="5" t="e">
        <f>'Standard 2, Benchmark A, 9-12'!G228</f>
        <v>#DIV/0!</v>
      </c>
      <c r="F224" s="5" t="e">
        <f>'Standard 2, Benchmark B, 9-12'!G228</f>
        <v>#DIV/0!</v>
      </c>
      <c r="G224" s="5" t="e">
        <f>'Standard 3, Benchmark A, 9-12'!G228</f>
        <v>#DIV/0!</v>
      </c>
      <c r="H224" s="5" t="e">
        <f>'Standard 3, Benchmark B, 9-12'!H228</f>
        <v>#DIV/0!</v>
      </c>
      <c r="I224" s="5" t="e">
        <f>'Standard 4, Benchmark A, 9-12'!E228</f>
        <v>#DIV/0!</v>
      </c>
      <c r="J224" s="5" t="e">
        <f>'Standard 4, Benchmark B, 9-12'!F228</f>
        <v>#DIV/0!</v>
      </c>
      <c r="K224" s="5" t="e">
        <f>'Standard 5, Benchmark A, 9-12'!D228</f>
        <v>#DIV/0!</v>
      </c>
      <c r="L224" s="5" t="e">
        <f>'Standard 5, Benchmark B, 9-12'!D228</f>
        <v>#DIV/0!</v>
      </c>
      <c r="M224" s="5" t="e">
        <f t="shared" si="7"/>
        <v>#DIV/0!</v>
      </c>
      <c r="N224" t="e">
        <f t="shared" si="8"/>
        <v>#DIV/0!</v>
      </c>
    </row>
    <row r="225" spans="1:14" x14ac:dyDescent="0.25">
      <c r="A225">
        <v>222</v>
      </c>
      <c r="B225">
        <f>'Standard 1, Benchmark A, 9-12'!B229</f>
        <v>0</v>
      </c>
      <c r="C225" s="5" t="e">
        <f>'Standard 1, Benchmark A, 9-12'!D229</f>
        <v>#DIV/0!</v>
      </c>
      <c r="D225" s="5" t="e">
        <f>'Standard 1, Benchmark B, 9-12'!D229</f>
        <v>#DIV/0!</v>
      </c>
      <c r="E225" s="5" t="e">
        <f>'Standard 2, Benchmark A, 9-12'!G229</f>
        <v>#DIV/0!</v>
      </c>
      <c r="F225" s="5" t="e">
        <f>'Standard 2, Benchmark B, 9-12'!G229</f>
        <v>#DIV/0!</v>
      </c>
      <c r="G225" s="5" t="e">
        <f>'Standard 3, Benchmark A, 9-12'!G229</f>
        <v>#DIV/0!</v>
      </c>
      <c r="H225" s="5" t="e">
        <f>'Standard 3, Benchmark B, 9-12'!H229</f>
        <v>#DIV/0!</v>
      </c>
      <c r="I225" s="5" t="e">
        <f>'Standard 4, Benchmark A, 9-12'!E229</f>
        <v>#DIV/0!</v>
      </c>
      <c r="J225" s="5" t="e">
        <f>'Standard 4, Benchmark B, 9-12'!F229</f>
        <v>#DIV/0!</v>
      </c>
      <c r="K225" s="5" t="e">
        <f>'Standard 5, Benchmark A, 9-12'!D229</f>
        <v>#DIV/0!</v>
      </c>
      <c r="L225" s="5" t="e">
        <f>'Standard 5, Benchmark B, 9-12'!D229</f>
        <v>#DIV/0!</v>
      </c>
      <c r="M225" s="5" t="e">
        <f t="shared" si="7"/>
        <v>#DIV/0!</v>
      </c>
      <c r="N225" t="e">
        <f t="shared" si="8"/>
        <v>#DIV/0!</v>
      </c>
    </row>
    <row r="226" spans="1:14" x14ac:dyDescent="0.25">
      <c r="A226">
        <v>223</v>
      </c>
      <c r="B226">
        <f>'Standard 1, Benchmark A, 9-12'!B230</f>
        <v>0</v>
      </c>
      <c r="C226" s="5" t="e">
        <f>'Standard 1, Benchmark A, 9-12'!D230</f>
        <v>#DIV/0!</v>
      </c>
      <c r="D226" s="5" t="e">
        <f>'Standard 1, Benchmark B, 9-12'!D230</f>
        <v>#DIV/0!</v>
      </c>
      <c r="E226" s="5" t="e">
        <f>'Standard 2, Benchmark A, 9-12'!G230</f>
        <v>#DIV/0!</v>
      </c>
      <c r="F226" s="5" t="e">
        <f>'Standard 2, Benchmark B, 9-12'!G230</f>
        <v>#DIV/0!</v>
      </c>
      <c r="G226" s="5" t="e">
        <f>'Standard 3, Benchmark A, 9-12'!G230</f>
        <v>#DIV/0!</v>
      </c>
      <c r="H226" s="5" t="e">
        <f>'Standard 3, Benchmark B, 9-12'!H230</f>
        <v>#DIV/0!</v>
      </c>
      <c r="I226" s="5" t="e">
        <f>'Standard 4, Benchmark A, 9-12'!E230</f>
        <v>#DIV/0!</v>
      </c>
      <c r="J226" s="5" t="e">
        <f>'Standard 4, Benchmark B, 9-12'!F230</f>
        <v>#DIV/0!</v>
      </c>
      <c r="K226" s="5" t="e">
        <f>'Standard 5, Benchmark A, 9-12'!D230</f>
        <v>#DIV/0!</v>
      </c>
      <c r="L226" s="5" t="e">
        <f>'Standard 5, Benchmark B, 9-12'!D230</f>
        <v>#DIV/0!</v>
      </c>
      <c r="M226" s="5" t="e">
        <f t="shared" si="7"/>
        <v>#DIV/0!</v>
      </c>
      <c r="N226" t="e">
        <f t="shared" si="8"/>
        <v>#DIV/0!</v>
      </c>
    </row>
    <row r="227" spans="1:14" x14ac:dyDescent="0.25">
      <c r="A227">
        <v>224</v>
      </c>
      <c r="B227">
        <f>'Standard 1, Benchmark A, 9-12'!B231</f>
        <v>0</v>
      </c>
      <c r="C227" s="5" t="e">
        <f>'Standard 1, Benchmark A, 9-12'!D231</f>
        <v>#DIV/0!</v>
      </c>
      <c r="D227" s="5" t="e">
        <f>'Standard 1, Benchmark B, 9-12'!D231</f>
        <v>#DIV/0!</v>
      </c>
      <c r="E227" s="5" t="e">
        <f>'Standard 2, Benchmark A, 9-12'!G231</f>
        <v>#DIV/0!</v>
      </c>
      <c r="F227" s="5" t="e">
        <f>'Standard 2, Benchmark B, 9-12'!G231</f>
        <v>#DIV/0!</v>
      </c>
      <c r="G227" s="5" t="e">
        <f>'Standard 3, Benchmark A, 9-12'!G231</f>
        <v>#DIV/0!</v>
      </c>
      <c r="H227" s="5" t="e">
        <f>'Standard 3, Benchmark B, 9-12'!H231</f>
        <v>#DIV/0!</v>
      </c>
      <c r="I227" s="5" t="e">
        <f>'Standard 4, Benchmark A, 9-12'!E231</f>
        <v>#DIV/0!</v>
      </c>
      <c r="J227" s="5" t="e">
        <f>'Standard 4, Benchmark B, 9-12'!F231</f>
        <v>#DIV/0!</v>
      </c>
      <c r="K227" s="5" t="e">
        <f>'Standard 5, Benchmark A, 9-12'!D231</f>
        <v>#DIV/0!</v>
      </c>
      <c r="L227" s="5" t="e">
        <f>'Standard 5, Benchmark B, 9-12'!D231</f>
        <v>#DIV/0!</v>
      </c>
      <c r="M227" s="5" t="e">
        <f t="shared" si="7"/>
        <v>#DIV/0!</v>
      </c>
      <c r="N227" t="e">
        <f t="shared" si="8"/>
        <v>#DIV/0!</v>
      </c>
    </row>
    <row r="228" spans="1:14" x14ac:dyDescent="0.25">
      <c r="A228">
        <v>225</v>
      </c>
      <c r="B228">
        <f>'Standard 1, Benchmark A, 9-12'!B232</f>
        <v>0</v>
      </c>
      <c r="C228" s="5" t="e">
        <f>'Standard 1, Benchmark A, 9-12'!D232</f>
        <v>#DIV/0!</v>
      </c>
      <c r="D228" s="5" t="e">
        <f>'Standard 1, Benchmark B, 9-12'!D232</f>
        <v>#DIV/0!</v>
      </c>
      <c r="E228" s="5" t="e">
        <f>'Standard 2, Benchmark A, 9-12'!G232</f>
        <v>#DIV/0!</v>
      </c>
      <c r="F228" s="5" t="e">
        <f>'Standard 2, Benchmark B, 9-12'!G232</f>
        <v>#DIV/0!</v>
      </c>
      <c r="G228" s="5" t="e">
        <f>'Standard 3, Benchmark A, 9-12'!G232</f>
        <v>#DIV/0!</v>
      </c>
      <c r="H228" s="5" t="e">
        <f>'Standard 3, Benchmark B, 9-12'!H232</f>
        <v>#DIV/0!</v>
      </c>
      <c r="I228" s="5" t="e">
        <f>'Standard 4, Benchmark A, 9-12'!E232</f>
        <v>#DIV/0!</v>
      </c>
      <c r="J228" s="5" t="e">
        <f>'Standard 4, Benchmark B, 9-12'!F232</f>
        <v>#DIV/0!</v>
      </c>
      <c r="K228" s="5" t="e">
        <f>'Standard 5, Benchmark A, 9-12'!D232</f>
        <v>#DIV/0!</v>
      </c>
      <c r="L228" s="5" t="e">
        <f>'Standard 5, Benchmark B, 9-12'!D232</f>
        <v>#DIV/0!</v>
      </c>
      <c r="M228" s="5" t="e">
        <f t="shared" si="7"/>
        <v>#DIV/0!</v>
      </c>
      <c r="N228" t="e">
        <f t="shared" si="8"/>
        <v>#DIV/0!</v>
      </c>
    </row>
    <row r="229" spans="1:14" x14ac:dyDescent="0.25">
      <c r="A229">
        <v>226</v>
      </c>
      <c r="B229">
        <f>'Standard 1, Benchmark A, 9-12'!B233</f>
        <v>0</v>
      </c>
      <c r="C229" s="5" t="e">
        <f>'Standard 1, Benchmark A, 9-12'!D233</f>
        <v>#DIV/0!</v>
      </c>
      <c r="D229" s="5" t="e">
        <f>'Standard 1, Benchmark B, 9-12'!D233</f>
        <v>#DIV/0!</v>
      </c>
      <c r="E229" s="5" t="e">
        <f>'Standard 2, Benchmark A, 9-12'!G233</f>
        <v>#DIV/0!</v>
      </c>
      <c r="F229" s="5" t="e">
        <f>'Standard 2, Benchmark B, 9-12'!G233</f>
        <v>#DIV/0!</v>
      </c>
      <c r="G229" s="5" t="e">
        <f>'Standard 3, Benchmark A, 9-12'!G233</f>
        <v>#DIV/0!</v>
      </c>
      <c r="H229" s="5" t="e">
        <f>'Standard 3, Benchmark B, 9-12'!H233</f>
        <v>#DIV/0!</v>
      </c>
      <c r="I229" s="5" t="e">
        <f>'Standard 4, Benchmark A, 9-12'!E233</f>
        <v>#DIV/0!</v>
      </c>
      <c r="J229" s="5" t="e">
        <f>'Standard 4, Benchmark B, 9-12'!F233</f>
        <v>#DIV/0!</v>
      </c>
      <c r="K229" s="5" t="e">
        <f>'Standard 5, Benchmark A, 9-12'!D233</f>
        <v>#DIV/0!</v>
      </c>
      <c r="L229" s="5" t="e">
        <f>'Standard 5, Benchmark B, 9-12'!D233</f>
        <v>#DIV/0!</v>
      </c>
      <c r="M229" s="5" t="e">
        <f t="shared" si="7"/>
        <v>#DIV/0!</v>
      </c>
      <c r="N229" t="e">
        <f t="shared" si="8"/>
        <v>#DIV/0!</v>
      </c>
    </row>
    <row r="230" spans="1:14" x14ac:dyDescent="0.25">
      <c r="A230">
        <v>227</v>
      </c>
      <c r="B230">
        <f>'Standard 1, Benchmark A, 9-12'!B234</f>
        <v>0</v>
      </c>
      <c r="C230" s="5" t="e">
        <f>'Standard 1, Benchmark A, 9-12'!D234</f>
        <v>#DIV/0!</v>
      </c>
      <c r="D230" s="5" t="e">
        <f>'Standard 1, Benchmark B, 9-12'!D234</f>
        <v>#DIV/0!</v>
      </c>
      <c r="E230" s="5" t="e">
        <f>'Standard 2, Benchmark A, 9-12'!G234</f>
        <v>#DIV/0!</v>
      </c>
      <c r="F230" s="5" t="e">
        <f>'Standard 2, Benchmark B, 9-12'!G234</f>
        <v>#DIV/0!</v>
      </c>
      <c r="G230" s="5" t="e">
        <f>'Standard 3, Benchmark A, 9-12'!G234</f>
        <v>#DIV/0!</v>
      </c>
      <c r="H230" s="5" t="e">
        <f>'Standard 3, Benchmark B, 9-12'!H234</f>
        <v>#DIV/0!</v>
      </c>
      <c r="I230" s="5" t="e">
        <f>'Standard 4, Benchmark A, 9-12'!E234</f>
        <v>#DIV/0!</v>
      </c>
      <c r="J230" s="5" t="e">
        <f>'Standard 4, Benchmark B, 9-12'!F234</f>
        <v>#DIV/0!</v>
      </c>
      <c r="K230" s="5" t="e">
        <f>'Standard 5, Benchmark A, 9-12'!D234</f>
        <v>#DIV/0!</v>
      </c>
      <c r="L230" s="5" t="e">
        <f>'Standard 5, Benchmark B, 9-12'!D234</f>
        <v>#DIV/0!</v>
      </c>
      <c r="M230" s="5" t="e">
        <f t="shared" si="7"/>
        <v>#DIV/0!</v>
      </c>
      <c r="N230" t="e">
        <f t="shared" si="8"/>
        <v>#DIV/0!</v>
      </c>
    </row>
    <row r="231" spans="1:14" x14ac:dyDescent="0.25">
      <c r="A231">
        <v>228</v>
      </c>
      <c r="B231">
        <f>'Standard 1, Benchmark A, 9-12'!B235</f>
        <v>0</v>
      </c>
      <c r="C231" s="5" t="e">
        <f>'Standard 1, Benchmark A, 9-12'!D235</f>
        <v>#DIV/0!</v>
      </c>
      <c r="D231" s="5" t="e">
        <f>'Standard 1, Benchmark B, 9-12'!D235</f>
        <v>#DIV/0!</v>
      </c>
      <c r="E231" s="5" t="e">
        <f>'Standard 2, Benchmark A, 9-12'!G235</f>
        <v>#DIV/0!</v>
      </c>
      <c r="F231" s="5" t="e">
        <f>'Standard 2, Benchmark B, 9-12'!G235</f>
        <v>#DIV/0!</v>
      </c>
      <c r="G231" s="5" t="e">
        <f>'Standard 3, Benchmark A, 9-12'!G235</f>
        <v>#DIV/0!</v>
      </c>
      <c r="H231" s="5" t="e">
        <f>'Standard 3, Benchmark B, 9-12'!H235</f>
        <v>#DIV/0!</v>
      </c>
      <c r="I231" s="5" t="e">
        <f>'Standard 4, Benchmark A, 9-12'!E235</f>
        <v>#DIV/0!</v>
      </c>
      <c r="J231" s="5" t="e">
        <f>'Standard 4, Benchmark B, 9-12'!F235</f>
        <v>#DIV/0!</v>
      </c>
      <c r="K231" s="5" t="e">
        <f>'Standard 5, Benchmark A, 9-12'!D235</f>
        <v>#DIV/0!</v>
      </c>
      <c r="L231" s="5" t="e">
        <f>'Standard 5, Benchmark B, 9-12'!D235</f>
        <v>#DIV/0!</v>
      </c>
      <c r="M231" s="5" t="e">
        <f t="shared" si="7"/>
        <v>#DIV/0!</v>
      </c>
      <c r="N231" t="e">
        <f t="shared" si="8"/>
        <v>#DIV/0!</v>
      </c>
    </row>
    <row r="232" spans="1:14" x14ac:dyDescent="0.25">
      <c r="A232">
        <v>229</v>
      </c>
      <c r="B232">
        <f>'Standard 1, Benchmark A, 9-12'!B236</f>
        <v>0</v>
      </c>
      <c r="C232" s="5" t="e">
        <f>'Standard 1, Benchmark A, 9-12'!D236</f>
        <v>#DIV/0!</v>
      </c>
      <c r="D232" s="5" t="e">
        <f>'Standard 1, Benchmark B, 9-12'!D236</f>
        <v>#DIV/0!</v>
      </c>
      <c r="E232" s="5" t="e">
        <f>'Standard 2, Benchmark A, 9-12'!G236</f>
        <v>#DIV/0!</v>
      </c>
      <c r="F232" s="5" t="e">
        <f>'Standard 2, Benchmark B, 9-12'!G236</f>
        <v>#DIV/0!</v>
      </c>
      <c r="G232" s="5" t="e">
        <f>'Standard 3, Benchmark A, 9-12'!G236</f>
        <v>#DIV/0!</v>
      </c>
      <c r="H232" s="5" t="e">
        <f>'Standard 3, Benchmark B, 9-12'!H236</f>
        <v>#DIV/0!</v>
      </c>
      <c r="I232" s="5" t="e">
        <f>'Standard 4, Benchmark A, 9-12'!E236</f>
        <v>#DIV/0!</v>
      </c>
      <c r="J232" s="5" t="e">
        <f>'Standard 4, Benchmark B, 9-12'!F236</f>
        <v>#DIV/0!</v>
      </c>
      <c r="K232" s="5" t="e">
        <f>'Standard 5, Benchmark A, 9-12'!D236</f>
        <v>#DIV/0!</v>
      </c>
      <c r="L232" s="5" t="e">
        <f>'Standard 5, Benchmark B, 9-12'!D236</f>
        <v>#DIV/0!</v>
      </c>
      <c r="M232" s="5" t="e">
        <f t="shared" si="7"/>
        <v>#DIV/0!</v>
      </c>
      <c r="N232" t="e">
        <f t="shared" si="8"/>
        <v>#DIV/0!</v>
      </c>
    </row>
    <row r="233" spans="1:14" x14ac:dyDescent="0.25">
      <c r="A233">
        <v>230</v>
      </c>
      <c r="B233">
        <f>'Standard 1, Benchmark A, 9-12'!B237</f>
        <v>0</v>
      </c>
      <c r="C233" s="5" t="e">
        <f>'Standard 1, Benchmark A, 9-12'!D237</f>
        <v>#DIV/0!</v>
      </c>
      <c r="D233" s="5" t="e">
        <f>'Standard 1, Benchmark B, 9-12'!D237</f>
        <v>#DIV/0!</v>
      </c>
      <c r="E233" s="5" t="e">
        <f>'Standard 2, Benchmark A, 9-12'!G237</f>
        <v>#DIV/0!</v>
      </c>
      <c r="F233" s="5" t="e">
        <f>'Standard 2, Benchmark B, 9-12'!G237</f>
        <v>#DIV/0!</v>
      </c>
      <c r="G233" s="5" t="e">
        <f>'Standard 3, Benchmark A, 9-12'!G237</f>
        <v>#DIV/0!</v>
      </c>
      <c r="H233" s="5" t="e">
        <f>'Standard 3, Benchmark B, 9-12'!H237</f>
        <v>#DIV/0!</v>
      </c>
      <c r="I233" s="5" t="e">
        <f>'Standard 4, Benchmark A, 9-12'!E237</f>
        <v>#DIV/0!</v>
      </c>
      <c r="J233" s="5" t="e">
        <f>'Standard 4, Benchmark B, 9-12'!F237</f>
        <v>#DIV/0!</v>
      </c>
      <c r="K233" s="5" t="e">
        <f>'Standard 5, Benchmark A, 9-12'!D237</f>
        <v>#DIV/0!</v>
      </c>
      <c r="L233" s="5" t="e">
        <f>'Standard 5, Benchmark B, 9-12'!D237</f>
        <v>#DIV/0!</v>
      </c>
      <c r="M233" s="5" t="e">
        <f t="shared" si="7"/>
        <v>#DIV/0!</v>
      </c>
      <c r="N233" t="e">
        <f t="shared" si="8"/>
        <v>#DIV/0!</v>
      </c>
    </row>
    <row r="234" spans="1:14" x14ac:dyDescent="0.25">
      <c r="A234">
        <v>231</v>
      </c>
      <c r="B234">
        <f>'Standard 1, Benchmark A, 9-12'!B238</f>
        <v>0</v>
      </c>
      <c r="C234" s="5" t="e">
        <f>'Standard 1, Benchmark A, 9-12'!D238</f>
        <v>#DIV/0!</v>
      </c>
      <c r="D234" s="5" t="e">
        <f>'Standard 1, Benchmark B, 9-12'!D238</f>
        <v>#DIV/0!</v>
      </c>
      <c r="E234" s="5" t="e">
        <f>'Standard 2, Benchmark A, 9-12'!G238</f>
        <v>#DIV/0!</v>
      </c>
      <c r="F234" s="5" t="e">
        <f>'Standard 2, Benchmark B, 9-12'!G238</f>
        <v>#DIV/0!</v>
      </c>
      <c r="G234" s="5" t="e">
        <f>'Standard 3, Benchmark A, 9-12'!G238</f>
        <v>#DIV/0!</v>
      </c>
      <c r="H234" s="5" t="e">
        <f>'Standard 3, Benchmark B, 9-12'!H238</f>
        <v>#DIV/0!</v>
      </c>
      <c r="I234" s="5" t="e">
        <f>'Standard 4, Benchmark A, 9-12'!E238</f>
        <v>#DIV/0!</v>
      </c>
      <c r="J234" s="5" t="e">
        <f>'Standard 4, Benchmark B, 9-12'!F238</f>
        <v>#DIV/0!</v>
      </c>
      <c r="K234" s="5" t="e">
        <f>'Standard 5, Benchmark A, 9-12'!D238</f>
        <v>#DIV/0!</v>
      </c>
      <c r="L234" s="5" t="e">
        <f>'Standard 5, Benchmark B, 9-12'!D238</f>
        <v>#DIV/0!</v>
      </c>
      <c r="M234" s="5" t="e">
        <f t="shared" si="7"/>
        <v>#DIV/0!</v>
      </c>
      <c r="N234" t="e">
        <f t="shared" si="8"/>
        <v>#DIV/0!</v>
      </c>
    </row>
    <row r="235" spans="1:14" x14ac:dyDescent="0.25">
      <c r="A235">
        <v>232</v>
      </c>
      <c r="B235">
        <f>'Standard 1, Benchmark A, 9-12'!B239</f>
        <v>0</v>
      </c>
      <c r="C235" s="5" t="e">
        <f>'Standard 1, Benchmark A, 9-12'!D239</f>
        <v>#DIV/0!</v>
      </c>
      <c r="D235" s="5" t="e">
        <f>'Standard 1, Benchmark B, 9-12'!D239</f>
        <v>#DIV/0!</v>
      </c>
      <c r="E235" s="5" t="e">
        <f>'Standard 2, Benchmark A, 9-12'!G239</f>
        <v>#DIV/0!</v>
      </c>
      <c r="F235" s="5" t="e">
        <f>'Standard 2, Benchmark B, 9-12'!G239</f>
        <v>#DIV/0!</v>
      </c>
      <c r="G235" s="5" t="e">
        <f>'Standard 3, Benchmark A, 9-12'!G239</f>
        <v>#DIV/0!</v>
      </c>
      <c r="H235" s="5" t="e">
        <f>'Standard 3, Benchmark B, 9-12'!H239</f>
        <v>#DIV/0!</v>
      </c>
      <c r="I235" s="5" t="e">
        <f>'Standard 4, Benchmark A, 9-12'!E239</f>
        <v>#DIV/0!</v>
      </c>
      <c r="J235" s="5" t="e">
        <f>'Standard 4, Benchmark B, 9-12'!F239</f>
        <v>#DIV/0!</v>
      </c>
      <c r="K235" s="5" t="e">
        <f>'Standard 5, Benchmark A, 9-12'!D239</f>
        <v>#DIV/0!</v>
      </c>
      <c r="L235" s="5" t="e">
        <f>'Standard 5, Benchmark B, 9-12'!D239</f>
        <v>#DIV/0!</v>
      </c>
      <c r="M235" s="5" t="e">
        <f t="shared" si="7"/>
        <v>#DIV/0!</v>
      </c>
      <c r="N235" t="e">
        <f t="shared" si="8"/>
        <v>#DIV/0!</v>
      </c>
    </row>
    <row r="236" spans="1:14" x14ac:dyDescent="0.25">
      <c r="A236">
        <v>233</v>
      </c>
      <c r="B236">
        <f>'Standard 1, Benchmark A, 9-12'!B240</f>
        <v>0</v>
      </c>
      <c r="C236" s="5" t="e">
        <f>'Standard 1, Benchmark A, 9-12'!D240</f>
        <v>#DIV/0!</v>
      </c>
      <c r="D236" s="5" t="e">
        <f>'Standard 1, Benchmark B, 9-12'!D240</f>
        <v>#DIV/0!</v>
      </c>
      <c r="E236" s="5" t="e">
        <f>'Standard 2, Benchmark A, 9-12'!G240</f>
        <v>#DIV/0!</v>
      </c>
      <c r="F236" s="5" t="e">
        <f>'Standard 2, Benchmark B, 9-12'!G240</f>
        <v>#DIV/0!</v>
      </c>
      <c r="G236" s="5" t="e">
        <f>'Standard 3, Benchmark A, 9-12'!G240</f>
        <v>#DIV/0!</v>
      </c>
      <c r="H236" s="5" t="e">
        <f>'Standard 3, Benchmark B, 9-12'!H240</f>
        <v>#DIV/0!</v>
      </c>
      <c r="I236" s="5" t="e">
        <f>'Standard 4, Benchmark A, 9-12'!E240</f>
        <v>#DIV/0!</v>
      </c>
      <c r="J236" s="5" t="e">
        <f>'Standard 4, Benchmark B, 9-12'!F240</f>
        <v>#DIV/0!</v>
      </c>
      <c r="K236" s="5" t="e">
        <f>'Standard 5, Benchmark A, 9-12'!D240</f>
        <v>#DIV/0!</v>
      </c>
      <c r="L236" s="5" t="e">
        <f>'Standard 5, Benchmark B, 9-12'!D240</f>
        <v>#DIV/0!</v>
      </c>
      <c r="M236" s="5" t="e">
        <f t="shared" si="7"/>
        <v>#DIV/0!</v>
      </c>
      <c r="N236" t="e">
        <f t="shared" si="8"/>
        <v>#DIV/0!</v>
      </c>
    </row>
    <row r="237" spans="1:14" x14ac:dyDescent="0.25">
      <c r="A237">
        <v>234</v>
      </c>
      <c r="B237">
        <f>'Standard 1, Benchmark A, 9-12'!B241</f>
        <v>0</v>
      </c>
      <c r="C237" s="5" t="e">
        <f>'Standard 1, Benchmark A, 9-12'!D241</f>
        <v>#DIV/0!</v>
      </c>
      <c r="D237" s="5" t="e">
        <f>'Standard 1, Benchmark B, 9-12'!D241</f>
        <v>#DIV/0!</v>
      </c>
      <c r="E237" s="5" t="e">
        <f>'Standard 2, Benchmark A, 9-12'!G241</f>
        <v>#DIV/0!</v>
      </c>
      <c r="F237" s="5" t="e">
        <f>'Standard 2, Benchmark B, 9-12'!G241</f>
        <v>#DIV/0!</v>
      </c>
      <c r="G237" s="5" t="e">
        <f>'Standard 3, Benchmark A, 9-12'!G241</f>
        <v>#DIV/0!</v>
      </c>
      <c r="H237" s="5" t="e">
        <f>'Standard 3, Benchmark B, 9-12'!H241</f>
        <v>#DIV/0!</v>
      </c>
      <c r="I237" s="5" t="e">
        <f>'Standard 4, Benchmark A, 9-12'!E241</f>
        <v>#DIV/0!</v>
      </c>
      <c r="J237" s="5" t="e">
        <f>'Standard 4, Benchmark B, 9-12'!F241</f>
        <v>#DIV/0!</v>
      </c>
      <c r="K237" s="5" t="e">
        <f>'Standard 5, Benchmark A, 9-12'!D241</f>
        <v>#DIV/0!</v>
      </c>
      <c r="L237" s="5" t="e">
        <f>'Standard 5, Benchmark B, 9-12'!D241</f>
        <v>#DIV/0!</v>
      </c>
      <c r="M237" s="5" t="e">
        <f t="shared" si="7"/>
        <v>#DIV/0!</v>
      </c>
      <c r="N237" t="e">
        <f t="shared" si="8"/>
        <v>#DIV/0!</v>
      </c>
    </row>
    <row r="238" spans="1:14" x14ac:dyDescent="0.25">
      <c r="A238">
        <v>235</v>
      </c>
      <c r="B238">
        <f>'Standard 1, Benchmark A, 9-12'!B242</f>
        <v>0</v>
      </c>
      <c r="C238" s="5" t="e">
        <f>'Standard 1, Benchmark A, 9-12'!D242</f>
        <v>#DIV/0!</v>
      </c>
      <c r="D238" s="5" t="e">
        <f>'Standard 1, Benchmark B, 9-12'!D242</f>
        <v>#DIV/0!</v>
      </c>
      <c r="E238" s="5" t="e">
        <f>'Standard 2, Benchmark A, 9-12'!G242</f>
        <v>#DIV/0!</v>
      </c>
      <c r="F238" s="5" t="e">
        <f>'Standard 2, Benchmark B, 9-12'!G242</f>
        <v>#DIV/0!</v>
      </c>
      <c r="G238" s="5" t="e">
        <f>'Standard 3, Benchmark A, 9-12'!G242</f>
        <v>#DIV/0!</v>
      </c>
      <c r="H238" s="5" t="e">
        <f>'Standard 3, Benchmark B, 9-12'!H242</f>
        <v>#DIV/0!</v>
      </c>
      <c r="I238" s="5" t="e">
        <f>'Standard 4, Benchmark A, 9-12'!E242</f>
        <v>#DIV/0!</v>
      </c>
      <c r="J238" s="5" t="e">
        <f>'Standard 4, Benchmark B, 9-12'!F242</f>
        <v>#DIV/0!</v>
      </c>
      <c r="K238" s="5" t="e">
        <f>'Standard 5, Benchmark A, 9-12'!D242</f>
        <v>#DIV/0!</v>
      </c>
      <c r="L238" s="5" t="e">
        <f>'Standard 5, Benchmark B, 9-12'!D242</f>
        <v>#DIV/0!</v>
      </c>
      <c r="M238" s="5" t="e">
        <f t="shared" si="7"/>
        <v>#DIV/0!</v>
      </c>
      <c r="N238" t="e">
        <f t="shared" si="8"/>
        <v>#DIV/0!</v>
      </c>
    </row>
    <row r="239" spans="1:14" x14ac:dyDescent="0.25">
      <c r="A239">
        <v>236</v>
      </c>
      <c r="B239">
        <f>'Standard 1, Benchmark A, 9-12'!B243</f>
        <v>0</v>
      </c>
      <c r="C239" s="5" t="e">
        <f>'Standard 1, Benchmark A, 9-12'!D243</f>
        <v>#DIV/0!</v>
      </c>
      <c r="D239" s="5" t="e">
        <f>'Standard 1, Benchmark B, 9-12'!D243</f>
        <v>#DIV/0!</v>
      </c>
      <c r="E239" s="5" t="e">
        <f>'Standard 2, Benchmark A, 9-12'!G243</f>
        <v>#DIV/0!</v>
      </c>
      <c r="F239" s="5" t="e">
        <f>'Standard 2, Benchmark B, 9-12'!G243</f>
        <v>#DIV/0!</v>
      </c>
      <c r="G239" s="5" t="e">
        <f>'Standard 3, Benchmark A, 9-12'!G243</f>
        <v>#DIV/0!</v>
      </c>
      <c r="H239" s="5" t="e">
        <f>'Standard 3, Benchmark B, 9-12'!H243</f>
        <v>#DIV/0!</v>
      </c>
      <c r="I239" s="5" t="e">
        <f>'Standard 4, Benchmark A, 9-12'!E243</f>
        <v>#DIV/0!</v>
      </c>
      <c r="J239" s="5" t="e">
        <f>'Standard 4, Benchmark B, 9-12'!F243</f>
        <v>#DIV/0!</v>
      </c>
      <c r="K239" s="5" t="e">
        <f>'Standard 5, Benchmark A, 9-12'!D243</f>
        <v>#DIV/0!</v>
      </c>
      <c r="L239" s="5" t="e">
        <f>'Standard 5, Benchmark B, 9-12'!D243</f>
        <v>#DIV/0!</v>
      </c>
      <c r="M239" s="5" t="e">
        <f t="shared" si="7"/>
        <v>#DIV/0!</v>
      </c>
      <c r="N239" t="e">
        <f t="shared" si="8"/>
        <v>#DIV/0!</v>
      </c>
    </row>
    <row r="240" spans="1:14" x14ac:dyDescent="0.25">
      <c r="A240">
        <v>237</v>
      </c>
      <c r="B240">
        <f>'Standard 1, Benchmark A, 9-12'!B244</f>
        <v>0</v>
      </c>
      <c r="C240" s="5" t="e">
        <f>'Standard 1, Benchmark A, 9-12'!D244</f>
        <v>#DIV/0!</v>
      </c>
      <c r="D240" s="5" t="e">
        <f>'Standard 1, Benchmark B, 9-12'!D244</f>
        <v>#DIV/0!</v>
      </c>
      <c r="E240" s="5" t="e">
        <f>'Standard 2, Benchmark A, 9-12'!G244</f>
        <v>#DIV/0!</v>
      </c>
      <c r="F240" s="5" t="e">
        <f>'Standard 2, Benchmark B, 9-12'!G244</f>
        <v>#DIV/0!</v>
      </c>
      <c r="G240" s="5" t="e">
        <f>'Standard 3, Benchmark A, 9-12'!G244</f>
        <v>#DIV/0!</v>
      </c>
      <c r="H240" s="5" t="e">
        <f>'Standard 3, Benchmark B, 9-12'!H244</f>
        <v>#DIV/0!</v>
      </c>
      <c r="I240" s="5" t="e">
        <f>'Standard 4, Benchmark A, 9-12'!E244</f>
        <v>#DIV/0!</v>
      </c>
      <c r="J240" s="5" t="e">
        <f>'Standard 4, Benchmark B, 9-12'!F244</f>
        <v>#DIV/0!</v>
      </c>
      <c r="K240" s="5" t="e">
        <f>'Standard 5, Benchmark A, 9-12'!D244</f>
        <v>#DIV/0!</v>
      </c>
      <c r="L240" s="5" t="e">
        <f>'Standard 5, Benchmark B, 9-12'!D244</f>
        <v>#DIV/0!</v>
      </c>
      <c r="M240" s="5" t="e">
        <f t="shared" si="7"/>
        <v>#DIV/0!</v>
      </c>
      <c r="N240" t="e">
        <f t="shared" si="8"/>
        <v>#DIV/0!</v>
      </c>
    </row>
    <row r="241" spans="1:14" x14ac:dyDescent="0.25">
      <c r="A241">
        <v>238</v>
      </c>
      <c r="B241">
        <f>'Standard 1, Benchmark A, 9-12'!B245</f>
        <v>0</v>
      </c>
      <c r="C241" s="5" t="e">
        <f>'Standard 1, Benchmark A, 9-12'!D245</f>
        <v>#DIV/0!</v>
      </c>
      <c r="D241" s="5" t="e">
        <f>'Standard 1, Benchmark B, 9-12'!D245</f>
        <v>#DIV/0!</v>
      </c>
      <c r="E241" s="5" t="e">
        <f>'Standard 2, Benchmark A, 9-12'!G245</f>
        <v>#DIV/0!</v>
      </c>
      <c r="F241" s="5" t="e">
        <f>'Standard 2, Benchmark B, 9-12'!G245</f>
        <v>#DIV/0!</v>
      </c>
      <c r="G241" s="5" t="e">
        <f>'Standard 3, Benchmark A, 9-12'!G245</f>
        <v>#DIV/0!</v>
      </c>
      <c r="H241" s="5" t="e">
        <f>'Standard 3, Benchmark B, 9-12'!H245</f>
        <v>#DIV/0!</v>
      </c>
      <c r="I241" s="5" t="e">
        <f>'Standard 4, Benchmark A, 9-12'!E245</f>
        <v>#DIV/0!</v>
      </c>
      <c r="J241" s="5" t="e">
        <f>'Standard 4, Benchmark B, 9-12'!F245</f>
        <v>#DIV/0!</v>
      </c>
      <c r="K241" s="5" t="e">
        <f>'Standard 5, Benchmark A, 9-12'!D245</f>
        <v>#DIV/0!</v>
      </c>
      <c r="L241" s="5" t="e">
        <f>'Standard 5, Benchmark B, 9-12'!D245</f>
        <v>#DIV/0!</v>
      </c>
      <c r="M241" s="5" t="e">
        <f t="shared" si="7"/>
        <v>#DIV/0!</v>
      </c>
      <c r="N241" t="e">
        <f t="shared" si="8"/>
        <v>#DIV/0!</v>
      </c>
    </row>
    <row r="242" spans="1:14" x14ac:dyDescent="0.25">
      <c r="A242">
        <v>239</v>
      </c>
      <c r="B242">
        <f>'Standard 1, Benchmark A, 9-12'!B246</f>
        <v>0</v>
      </c>
      <c r="C242" s="5" t="e">
        <f>'Standard 1, Benchmark A, 9-12'!D246</f>
        <v>#DIV/0!</v>
      </c>
      <c r="D242" s="5" t="e">
        <f>'Standard 1, Benchmark B, 9-12'!D246</f>
        <v>#DIV/0!</v>
      </c>
      <c r="E242" s="5" t="e">
        <f>'Standard 2, Benchmark A, 9-12'!G246</f>
        <v>#DIV/0!</v>
      </c>
      <c r="F242" s="5" t="e">
        <f>'Standard 2, Benchmark B, 9-12'!G246</f>
        <v>#DIV/0!</v>
      </c>
      <c r="G242" s="5" t="e">
        <f>'Standard 3, Benchmark A, 9-12'!G246</f>
        <v>#DIV/0!</v>
      </c>
      <c r="H242" s="5" t="e">
        <f>'Standard 3, Benchmark B, 9-12'!H246</f>
        <v>#DIV/0!</v>
      </c>
      <c r="I242" s="5" t="e">
        <f>'Standard 4, Benchmark A, 9-12'!E246</f>
        <v>#DIV/0!</v>
      </c>
      <c r="J242" s="5" t="e">
        <f>'Standard 4, Benchmark B, 9-12'!F246</f>
        <v>#DIV/0!</v>
      </c>
      <c r="K242" s="5" t="e">
        <f>'Standard 5, Benchmark A, 9-12'!D246</f>
        <v>#DIV/0!</v>
      </c>
      <c r="L242" s="5" t="e">
        <f>'Standard 5, Benchmark B, 9-12'!D246</f>
        <v>#DIV/0!</v>
      </c>
      <c r="M242" s="5" t="e">
        <f t="shared" si="7"/>
        <v>#DIV/0!</v>
      </c>
      <c r="N242" t="e">
        <f t="shared" si="8"/>
        <v>#DIV/0!</v>
      </c>
    </row>
    <row r="243" spans="1:14" x14ac:dyDescent="0.25">
      <c r="A243">
        <v>240</v>
      </c>
      <c r="B243">
        <f>'Standard 1, Benchmark A, 9-12'!B247</f>
        <v>0</v>
      </c>
      <c r="C243" s="5" t="e">
        <f>'Standard 1, Benchmark A, 9-12'!D247</f>
        <v>#DIV/0!</v>
      </c>
      <c r="D243" s="5" t="e">
        <f>'Standard 1, Benchmark B, 9-12'!D247</f>
        <v>#DIV/0!</v>
      </c>
      <c r="E243" s="5" t="e">
        <f>'Standard 2, Benchmark A, 9-12'!G247</f>
        <v>#DIV/0!</v>
      </c>
      <c r="F243" s="5" t="e">
        <f>'Standard 2, Benchmark B, 9-12'!G247</f>
        <v>#DIV/0!</v>
      </c>
      <c r="G243" s="5" t="e">
        <f>'Standard 3, Benchmark A, 9-12'!G247</f>
        <v>#DIV/0!</v>
      </c>
      <c r="H243" s="5" t="e">
        <f>'Standard 3, Benchmark B, 9-12'!H247</f>
        <v>#DIV/0!</v>
      </c>
      <c r="I243" s="5" t="e">
        <f>'Standard 4, Benchmark A, 9-12'!E247</f>
        <v>#DIV/0!</v>
      </c>
      <c r="J243" s="5" t="e">
        <f>'Standard 4, Benchmark B, 9-12'!F247</f>
        <v>#DIV/0!</v>
      </c>
      <c r="K243" s="5" t="e">
        <f>'Standard 5, Benchmark A, 9-12'!D247</f>
        <v>#DIV/0!</v>
      </c>
      <c r="L243" s="5" t="e">
        <f>'Standard 5, Benchmark B, 9-12'!D247</f>
        <v>#DIV/0!</v>
      </c>
      <c r="M243" s="5" t="e">
        <f t="shared" si="7"/>
        <v>#DIV/0!</v>
      </c>
      <c r="N243" t="e">
        <f t="shared" si="8"/>
        <v>#DIV/0!</v>
      </c>
    </row>
    <row r="244" spans="1:14" x14ac:dyDescent="0.25">
      <c r="A244">
        <v>241</v>
      </c>
      <c r="B244">
        <f>'Standard 1, Benchmark A, 9-12'!B248</f>
        <v>0</v>
      </c>
      <c r="C244" s="5" t="e">
        <f>'Standard 1, Benchmark A, 9-12'!D248</f>
        <v>#DIV/0!</v>
      </c>
      <c r="D244" s="5" t="e">
        <f>'Standard 1, Benchmark B, 9-12'!D248</f>
        <v>#DIV/0!</v>
      </c>
      <c r="E244" s="5" t="e">
        <f>'Standard 2, Benchmark A, 9-12'!G248</f>
        <v>#DIV/0!</v>
      </c>
      <c r="F244" s="5" t="e">
        <f>'Standard 2, Benchmark B, 9-12'!G248</f>
        <v>#DIV/0!</v>
      </c>
      <c r="G244" s="5" t="e">
        <f>'Standard 3, Benchmark A, 9-12'!G248</f>
        <v>#DIV/0!</v>
      </c>
      <c r="H244" s="5" t="e">
        <f>'Standard 3, Benchmark B, 9-12'!H248</f>
        <v>#DIV/0!</v>
      </c>
      <c r="I244" s="5" t="e">
        <f>'Standard 4, Benchmark A, 9-12'!E248</f>
        <v>#DIV/0!</v>
      </c>
      <c r="J244" s="5" t="e">
        <f>'Standard 4, Benchmark B, 9-12'!F248</f>
        <v>#DIV/0!</v>
      </c>
      <c r="K244" s="5" t="e">
        <f>'Standard 5, Benchmark A, 9-12'!D248</f>
        <v>#DIV/0!</v>
      </c>
      <c r="L244" s="5" t="e">
        <f>'Standard 5, Benchmark B, 9-12'!D248</f>
        <v>#DIV/0!</v>
      </c>
      <c r="M244" s="5" t="e">
        <f t="shared" si="7"/>
        <v>#DIV/0!</v>
      </c>
      <c r="N244" t="e">
        <f t="shared" si="8"/>
        <v>#DIV/0!</v>
      </c>
    </row>
    <row r="245" spans="1:14" x14ac:dyDescent="0.25">
      <c r="A245">
        <v>242</v>
      </c>
      <c r="B245">
        <f>'Standard 1, Benchmark A, 9-12'!B249</f>
        <v>0</v>
      </c>
      <c r="C245" s="5" t="e">
        <f>'Standard 1, Benchmark A, 9-12'!D249</f>
        <v>#DIV/0!</v>
      </c>
      <c r="D245" s="5" t="e">
        <f>'Standard 1, Benchmark B, 9-12'!D249</f>
        <v>#DIV/0!</v>
      </c>
      <c r="E245" s="5" t="e">
        <f>'Standard 2, Benchmark A, 9-12'!G249</f>
        <v>#DIV/0!</v>
      </c>
      <c r="F245" s="5" t="e">
        <f>'Standard 2, Benchmark B, 9-12'!G249</f>
        <v>#DIV/0!</v>
      </c>
      <c r="G245" s="5" t="e">
        <f>'Standard 3, Benchmark A, 9-12'!G249</f>
        <v>#DIV/0!</v>
      </c>
      <c r="H245" s="5" t="e">
        <f>'Standard 3, Benchmark B, 9-12'!H249</f>
        <v>#DIV/0!</v>
      </c>
      <c r="I245" s="5" t="e">
        <f>'Standard 4, Benchmark A, 9-12'!E249</f>
        <v>#DIV/0!</v>
      </c>
      <c r="J245" s="5" t="e">
        <f>'Standard 4, Benchmark B, 9-12'!F249</f>
        <v>#DIV/0!</v>
      </c>
      <c r="K245" s="5" t="e">
        <f>'Standard 5, Benchmark A, 9-12'!D249</f>
        <v>#DIV/0!</v>
      </c>
      <c r="L245" s="5" t="e">
        <f>'Standard 5, Benchmark B, 9-12'!D249</f>
        <v>#DIV/0!</v>
      </c>
      <c r="M245" s="5" t="e">
        <f t="shared" si="7"/>
        <v>#DIV/0!</v>
      </c>
      <c r="N245" t="e">
        <f t="shared" si="8"/>
        <v>#DIV/0!</v>
      </c>
    </row>
    <row r="246" spans="1:14" x14ac:dyDescent="0.25">
      <c r="A246">
        <v>243</v>
      </c>
      <c r="B246">
        <f>'Standard 1, Benchmark A, 9-12'!B250</f>
        <v>0</v>
      </c>
      <c r="C246" s="5" t="e">
        <f>'Standard 1, Benchmark A, 9-12'!D250</f>
        <v>#DIV/0!</v>
      </c>
      <c r="D246" s="5" t="e">
        <f>'Standard 1, Benchmark B, 9-12'!D250</f>
        <v>#DIV/0!</v>
      </c>
      <c r="E246" s="5" t="e">
        <f>'Standard 2, Benchmark A, 9-12'!G250</f>
        <v>#DIV/0!</v>
      </c>
      <c r="F246" s="5" t="e">
        <f>'Standard 2, Benchmark B, 9-12'!G250</f>
        <v>#DIV/0!</v>
      </c>
      <c r="G246" s="5" t="e">
        <f>'Standard 3, Benchmark A, 9-12'!G250</f>
        <v>#DIV/0!</v>
      </c>
      <c r="H246" s="5" t="e">
        <f>'Standard 3, Benchmark B, 9-12'!H250</f>
        <v>#DIV/0!</v>
      </c>
      <c r="I246" s="5" t="e">
        <f>'Standard 4, Benchmark A, 9-12'!E250</f>
        <v>#DIV/0!</v>
      </c>
      <c r="J246" s="5" t="e">
        <f>'Standard 4, Benchmark B, 9-12'!F250</f>
        <v>#DIV/0!</v>
      </c>
      <c r="K246" s="5" t="e">
        <f>'Standard 5, Benchmark A, 9-12'!D250</f>
        <v>#DIV/0!</v>
      </c>
      <c r="L246" s="5" t="e">
        <f>'Standard 5, Benchmark B, 9-12'!D250</f>
        <v>#DIV/0!</v>
      </c>
      <c r="M246" s="5" t="e">
        <f t="shared" si="7"/>
        <v>#DIV/0!</v>
      </c>
      <c r="N246" t="e">
        <f t="shared" si="8"/>
        <v>#DIV/0!</v>
      </c>
    </row>
    <row r="247" spans="1:14" x14ac:dyDescent="0.25">
      <c r="A247">
        <v>244</v>
      </c>
      <c r="B247">
        <f>'Standard 1, Benchmark A, 9-12'!B251</f>
        <v>0</v>
      </c>
      <c r="C247" s="5" t="e">
        <f>'Standard 1, Benchmark A, 9-12'!D251</f>
        <v>#DIV/0!</v>
      </c>
      <c r="D247" s="5" t="e">
        <f>'Standard 1, Benchmark B, 9-12'!D251</f>
        <v>#DIV/0!</v>
      </c>
      <c r="E247" s="5" t="e">
        <f>'Standard 2, Benchmark A, 9-12'!G251</f>
        <v>#DIV/0!</v>
      </c>
      <c r="F247" s="5" t="e">
        <f>'Standard 2, Benchmark B, 9-12'!G251</f>
        <v>#DIV/0!</v>
      </c>
      <c r="G247" s="5" t="e">
        <f>'Standard 3, Benchmark A, 9-12'!G251</f>
        <v>#DIV/0!</v>
      </c>
      <c r="H247" s="5" t="e">
        <f>'Standard 3, Benchmark B, 9-12'!H251</f>
        <v>#DIV/0!</v>
      </c>
      <c r="I247" s="5" t="e">
        <f>'Standard 4, Benchmark A, 9-12'!E251</f>
        <v>#DIV/0!</v>
      </c>
      <c r="J247" s="5" t="e">
        <f>'Standard 4, Benchmark B, 9-12'!F251</f>
        <v>#DIV/0!</v>
      </c>
      <c r="K247" s="5" t="e">
        <f>'Standard 5, Benchmark A, 9-12'!D251</f>
        <v>#DIV/0!</v>
      </c>
      <c r="L247" s="5" t="e">
        <f>'Standard 5, Benchmark B, 9-12'!D251</f>
        <v>#DIV/0!</v>
      </c>
      <c r="M247" s="5" t="e">
        <f t="shared" si="7"/>
        <v>#DIV/0!</v>
      </c>
      <c r="N247" t="e">
        <f t="shared" si="8"/>
        <v>#DIV/0!</v>
      </c>
    </row>
    <row r="248" spans="1:14" x14ac:dyDescent="0.25">
      <c r="A248">
        <v>245</v>
      </c>
      <c r="B248">
        <f>'Standard 1, Benchmark A, 9-12'!B252</f>
        <v>0</v>
      </c>
      <c r="C248" s="5" t="e">
        <f>'Standard 1, Benchmark A, 9-12'!D252</f>
        <v>#DIV/0!</v>
      </c>
      <c r="D248" s="5" t="e">
        <f>'Standard 1, Benchmark B, 9-12'!D252</f>
        <v>#DIV/0!</v>
      </c>
      <c r="E248" s="5" t="e">
        <f>'Standard 2, Benchmark A, 9-12'!G252</f>
        <v>#DIV/0!</v>
      </c>
      <c r="F248" s="5" t="e">
        <f>'Standard 2, Benchmark B, 9-12'!G252</f>
        <v>#DIV/0!</v>
      </c>
      <c r="G248" s="5" t="e">
        <f>'Standard 3, Benchmark A, 9-12'!G252</f>
        <v>#DIV/0!</v>
      </c>
      <c r="H248" s="5" t="e">
        <f>'Standard 3, Benchmark B, 9-12'!H252</f>
        <v>#DIV/0!</v>
      </c>
      <c r="I248" s="5" t="e">
        <f>'Standard 4, Benchmark A, 9-12'!E252</f>
        <v>#DIV/0!</v>
      </c>
      <c r="J248" s="5" t="e">
        <f>'Standard 4, Benchmark B, 9-12'!F252</f>
        <v>#DIV/0!</v>
      </c>
      <c r="K248" s="5" t="e">
        <f>'Standard 5, Benchmark A, 9-12'!D252</f>
        <v>#DIV/0!</v>
      </c>
      <c r="L248" s="5" t="e">
        <f>'Standard 5, Benchmark B, 9-12'!D252</f>
        <v>#DIV/0!</v>
      </c>
      <c r="M248" s="5" t="e">
        <f t="shared" si="7"/>
        <v>#DIV/0!</v>
      </c>
      <c r="N248" t="e">
        <f t="shared" si="8"/>
        <v>#DIV/0!</v>
      </c>
    </row>
    <row r="249" spans="1:14" x14ac:dyDescent="0.25">
      <c r="A249">
        <v>246</v>
      </c>
      <c r="B249">
        <f>'Standard 1, Benchmark A, 9-12'!B253</f>
        <v>0</v>
      </c>
      <c r="C249" s="5" t="e">
        <f>'Standard 1, Benchmark A, 9-12'!D253</f>
        <v>#DIV/0!</v>
      </c>
      <c r="D249" s="5" t="e">
        <f>'Standard 1, Benchmark B, 9-12'!D253</f>
        <v>#DIV/0!</v>
      </c>
      <c r="E249" s="5" t="e">
        <f>'Standard 2, Benchmark A, 9-12'!G253</f>
        <v>#DIV/0!</v>
      </c>
      <c r="F249" s="5" t="e">
        <f>'Standard 2, Benchmark B, 9-12'!G253</f>
        <v>#DIV/0!</v>
      </c>
      <c r="G249" s="5" t="e">
        <f>'Standard 3, Benchmark A, 9-12'!G253</f>
        <v>#DIV/0!</v>
      </c>
      <c r="H249" s="5" t="e">
        <f>'Standard 3, Benchmark B, 9-12'!H253</f>
        <v>#DIV/0!</v>
      </c>
      <c r="I249" s="5" t="e">
        <f>'Standard 4, Benchmark A, 9-12'!E253</f>
        <v>#DIV/0!</v>
      </c>
      <c r="J249" s="5" t="e">
        <f>'Standard 4, Benchmark B, 9-12'!F253</f>
        <v>#DIV/0!</v>
      </c>
      <c r="K249" s="5" t="e">
        <f>'Standard 5, Benchmark A, 9-12'!D253</f>
        <v>#DIV/0!</v>
      </c>
      <c r="L249" s="5" t="e">
        <f>'Standard 5, Benchmark B, 9-12'!D253</f>
        <v>#DIV/0!</v>
      </c>
      <c r="M249" s="5" t="e">
        <f t="shared" si="7"/>
        <v>#DIV/0!</v>
      </c>
      <c r="N249" t="e">
        <f t="shared" si="8"/>
        <v>#DIV/0!</v>
      </c>
    </row>
    <row r="250" spans="1:14" x14ac:dyDescent="0.25">
      <c r="A250">
        <v>247</v>
      </c>
      <c r="B250">
        <f>'Standard 1, Benchmark A, 9-12'!B254</f>
        <v>0</v>
      </c>
      <c r="C250" s="5" t="e">
        <f>'Standard 1, Benchmark A, 9-12'!D254</f>
        <v>#DIV/0!</v>
      </c>
      <c r="D250" s="5" t="e">
        <f>'Standard 1, Benchmark B, 9-12'!D254</f>
        <v>#DIV/0!</v>
      </c>
      <c r="E250" s="5" t="e">
        <f>'Standard 2, Benchmark A, 9-12'!G254</f>
        <v>#DIV/0!</v>
      </c>
      <c r="F250" s="5" t="e">
        <f>'Standard 2, Benchmark B, 9-12'!G254</f>
        <v>#DIV/0!</v>
      </c>
      <c r="G250" s="5" t="e">
        <f>'Standard 3, Benchmark A, 9-12'!G254</f>
        <v>#DIV/0!</v>
      </c>
      <c r="H250" s="5" t="e">
        <f>'Standard 3, Benchmark B, 9-12'!H254</f>
        <v>#DIV/0!</v>
      </c>
      <c r="I250" s="5" t="e">
        <f>'Standard 4, Benchmark A, 9-12'!E254</f>
        <v>#DIV/0!</v>
      </c>
      <c r="J250" s="5" t="e">
        <f>'Standard 4, Benchmark B, 9-12'!F254</f>
        <v>#DIV/0!</v>
      </c>
      <c r="K250" s="5" t="e">
        <f>'Standard 5, Benchmark A, 9-12'!D254</f>
        <v>#DIV/0!</v>
      </c>
      <c r="L250" s="5" t="e">
        <f>'Standard 5, Benchmark B, 9-12'!D254</f>
        <v>#DIV/0!</v>
      </c>
      <c r="M250" s="5" t="e">
        <f t="shared" si="7"/>
        <v>#DIV/0!</v>
      </c>
      <c r="N250" t="e">
        <f t="shared" si="8"/>
        <v>#DIV/0!</v>
      </c>
    </row>
    <row r="251" spans="1:14" x14ac:dyDescent="0.25">
      <c r="A251">
        <v>248</v>
      </c>
      <c r="B251">
        <f>'Standard 1, Benchmark A, 9-12'!B255</f>
        <v>0</v>
      </c>
      <c r="C251" s="5" t="e">
        <f>'Standard 1, Benchmark A, 9-12'!D255</f>
        <v>#DIV/0!</v>
      </c>
      <c r="D251" s="5" t="e">
        <f>'Standard 1, Benchmark B, 9-12'!D255</f>
        <v>#DIV/0!</v>
      </c>
      <c r="E251" s="5" t="e">
        <f>'Standard 2, Benchmark A, 9-12'!G255</f>
        <v>#DIV/0!</v>
      </c>
      <c r="F251" s="5" t="e">
        <f>'Standard 2, Benchmark B, 9-12'!G255</f>
        <v>#DIV/0!</v>
      </c>
      <c r="G251" s="5" t="e">
        <f>'Standard 3, Benchmark A, 9-12'!G255</f>
        <v>#DIV/0!</v>
      </c>
      <c r="H251" s="5" t="e">
        <f>'Standard 3, Benchmark B, 9-12'!H255</f>
        <v>#DIV/0!</v>
      </c>
      <c r="I251" s="5" t="e">
        <f>'Standard 4, Benchmark A, 9-12'!E255</f>
        <v>#DIV/0!</v>
      </c>
      <c r="J251" s="5" t="e">
        <f>'Standard 4, Benchmark B, 9-12'!F255</f>
        <v>#DIV/0!</v>
      </c>
      <c r="K251" s="5" t="e">
        <f>'Standard 5, Benchmark A, 9-12'!D255</f>
        <v>#DIV/0!</v>
      </c>
      <c r="L251" s="5" t="e">
        <f>'Standard 5, Benchmark B, 9-12'!D255</f>
        <v>#DIV/0!</v>
      </c>
      <c r="M251" s="5" t="e">
        <f t="shared" si="7"/>
        <v>#DIV/0!</v>
      </c>
      <c r="N251" t="e">
        <f t="shared" si="8"/>
        <v>#DIV/0!</v>
      </c>
    </row>
    <row r="252" spans="1:14" x14ac:dyDescent="0.25">
      <c r="A252">
        <v>249</v>
      </c>
      <c r="B252">
        <f>'Standard 1, Benchmark A, 9-12'!B256</f>
        <v>0</v>
      </c>
      <c r="C252" s="5" t="e">
        <f>'Standard 1, Benchmark A, 9-12'!D256</f>
        <v>#DIV/0!</v>
      </c>
      <c r="D252" s="5" t="e">
        <f>'Standard 1, Benchmark B, 9-12'!D256</f>
        <v>#DIV/0!</v>
      </c>
      <c r="E252" s="5" t="e">
        <f>'Standard 2, Benchmark A, 9-12'!G256</f>
        <v>#DIV/0!</v>
      </c>
      <c r="F252" s="5" t="e">
        <f>'Standard 2, Benchmark B, 9-12'!G256</f>
        <v>#DIV/0!</v>
      </c>
      <c r="G252" s="5" t="e">
        <f>'Standard 3, Benchmark A, 9-12'!G256</f>
        <v>#DIV/0!</v>
      </c>
      <c r="H252" s="5" t="e">
        <f>'Standard 3, Benchmark B, 9-12'!H256</f>
        <v>#DIV/0!</v>
      </c>
      <c r="I252" s="5" t="e">
        <f>'Standard 4, Benchmark A, 9-12'!E256</f>
        <v>#DIV/0!</v>
      </c>
      <c r="J252" s="5" t="e">
        <f>'Standard 4, Benchmark B, 9-12'!F256</f>
        <v>#DIV/0!</v>
      </c>
      <c r="K252" s="5" t="e">
        <f>'Standard 5, Benchmark A, 9-12'!D256</f>
        <v>#DIV/0!</v>
      </c>
      <c r="L252" s="5" t="e">
        <f>'Standard 5, Benchmark B, 9-12'!D256</f>
        <v>#DIV/0!</v>
      </c>
      <c r="M252" s="5" t="e">
        <f t="shared" si="7"/>
        <v>#DIV/0!</v>
      </c>
      <c r="N252" t="e">
        <f t="shared" si="8"/>
        <v>#DIV/0!</v>
      </c>
    </row>
    <row r="253" spans="1:14" x14ac:dyDescent="0.25">
      <c r="A253">
        <v>250</v>
      </c>
      <c r="B253">
        <f>'Standard 1, Benchmark A, 9-12'!B257</f>
        <v>0</v>
      </c>
      <c r="C253" s="5" t="e">
        <f>'Standard 1, Benchmark A, 9-12'!D257</f>
        <v>#DIV/0!</v>
      </c>
      <c r="D253" s="5" t="e">
        <f>'Standard 1, Benchmark B, 9-12'!D257</f>
        <v>#DIV/0!</v>
      </c>
      <c r="E253" s="5" t="e">
        <f>'Standard 2, Benchmark A, 9-12'!G257</f>
        <v>#DIV/0!</v>
      </c>
      <c r="F253" s="5" t="e">
        <f>'Standard 2, Benchmark B, 9-12'!G257</f>
        <v>#DIV/0!</v>
      </c>
      <c r="G253" s="5" t="e">
        <f>'Standard 3, Benchmark A, 9-12'!G257</f>
        <v>#DIV/0!</v>
      </c>
      <c r="H253" s="5" t="e">
        <f>'Standard 3, Benchmark B, 9-12'!H257</f>
        <v>#DIV/0!</v>
      </c>
      <c r="I253" s="5" t="e">
        <f>'Standard 4, Benchmark A, 9-12'!E257</f>
        <v>#DIV/0!</v>
      </c>
      <c r="J253" s="5" t="e">
        <f>'Standard 4, Benchmark B, 9-12'!F257</f>
        <v>#DIV/0!</v>
      </c>
      <c r="K253" s="5" t="e">
        <f>'Standard 5, Benchmark A, 9-12'!D257</f>
        <v>#DIV/0!</v>
      </c>
      <c r="L253" s="5" t="e">
        <f>'Standard 5, Benchmark B, 9-12'!D257</f>
        <v>#DIV/0!</v>
      </c>
      <c r="M253" s="5" t="e">
        <f t="shared" si="7"/>
        <v>#DIV/0!</v>
      </c>
      <c r="N253" t="e">
        <f t="shared" si="8"/>
        <v>#DIV/0!</v>
      </c>
    </row>
    <row r="254" spans="1:14" x14ac:dyDescent="0.25">
      <c r="A254">
        <v>251</v>
      </c>
      <c r="B254">
        <f>'Standard 1, Benchmark A, 9-12'!B258</f>
        <v>0</v>
      </c>
      <c r="C254" s="5" t="e">
        <f>'Standard 1, Benchmark A, 9-12'!D258</f>
        <v>#DIV/0!</v>
      </c>
      <c r="D254" s="5" t="e">
        <f>'Standard 1, Benchmark B, 9-12'!D258</f>
        <v>#DIV/0!</v>
      </c>
      <c r="E254" s="5" t="e">
        <f>'Standard 2, Benchmark A, 9-12'!G258</f>
        <v>#DIV/0!</v>
      </c>
      <c r="F254" s="5" t="e">
        <f>'Standard 2, Benchmark B, 9-12'!G258</f>
        <v>#DIV/0!</v>
      </c>
      <c r="G254" s="5" t="e">
        <f>'Standard 3, Benchmark A, 9-12'!G258</f>
        <v>#DIV/0!</v>
      </c>
      <c r="H254" s="5" t="e">
        <f>'Standard 3, Benchmark B, 9-12'!H258</f>
        <v>#DIV/0!</v>
      </c>
      <c r="I254" s="5" t="e">
        <f>'Standard 4, Benchmark A, 9-12'!E258</f>
        <v>#DIV/0!</v>
      </c>
      <c r="J254" s="5" t="e">
        <f>'Standard 4, Benchmark B, 9-12'!F258</f>
        <v>#DIV/0!</v>
      </c>
      <c r="K254" s="5" t="e">
        <f>'Standard 5, Benchmark A, 9-12'!D258</f>
        <v>#DIV/0!</v>
      </c>
      <c r="L254" s="5" t="e">
        <f>'Standard 5, Benchmark B, 9-12'!D258</f>
        <v>#DIV/0!</v>
      </c>
      <c r="M254" s="5" t="e">
        <f t="shared" si="7"/>
        <v>#DIV/0!</v>
      </c>
      <c r="N254" t="e">
        <f t="shared" si="8"/>
        <v>#DIV/0!</v>
      </c>
    </row>
    <row r="255" spans="1:14" x14ac:dyDescent="0.25">
      <c r="A255">
        <v>252</v>
      </c>
      <c r="B255">
        <f>'Standard 1, Benchmark A, 9-12'!B259</f>
        <v>0</v>
      </c>
      <c r="C255" s="5" t="e">
        <f>'Standard 1, Benchmark A, 9-12'!D259</f>
        <v>#DIV/0!</v>
      </c>
      <c r="D255" s="5" t="e">
        <f>'Standard 1, Benchmark B, 9-12'!D259</f>
        <v>#DIV/0!</v>
      </c>
      <c r="E255" s="5" t="e">
        <f>'Standard 2, Benchmark A, 9-12'!G259</f>
        <v>#DIV/0!</v>
      </c>
      <c r="F255" s="5" t="e">
        <f>'Standard 2, Benchmark B, 9-12'!G259</f>
        <v>#DIV/0!</v>
      </c>
      <c r="G255" s="5" t="e">
        <f>'Standard 3, Benchmark A, 9-12'!G259</f>
        <v>#DIV/0!</v>
      </c>
      <c r="H255" s="5" t="e">
        <f>'Standard 3, Benchmark B, 9-12'!H259</f>
        <v>#DIV/0!</v>
      </c>
      <c r="I255" s="5" t="e">
        <f>'Standard 4, Benchmark A, 9-12'!E259</f>
        <v>#DIV/0!</v>
      </c>
      <c r="J255" s="5" t="e">
        <f>'Standard 4, Benchmark B, 9-12'!F259</f>
        <v>#DIV/0!</v>
      </c>
      <c r="K255" s="5" t="e">
        <f>'Standard 5, Benchmark A, 9-12'!D259</f>
        <v>#DIV/0!</v>
      </c>
      <c r="L255" s="5" t="e">
        <f>'Standard 5, Benchmark B, 9-12'!D259</f>
        <v>#DIV/0!</v>
      </c>
      <c r="M255" s="5" t="e">
        <f t="shared" si="7"/>
        <v>#DIV/0!</v>
      </c>
      <c r="N255" t="e">
        <f t="shared" si="8"/>
        <v>#DIV/0!</v>
      </c>
    </row>
    <row r="256" spans="1:14" x14ac:dyDescent="0.25">
      <c r="A256">
        <v>253</v>
      </c>
      <c r="B256">
        <f>'Standard 1, Benchmark A, 9-12'!B260</f>
        <v>0</v>
      </c>
      <c r="C256" s="5" t="e">
        <f>'Standard 1, Benchmark A, 9-12'!D260</f>
        <v>#DIV/0!</v>
      </c>
      <c r="D256" s="5" t="e">
        <f>'Standard 1, Benchmark B, 9-12'!D260</f>
        <v>#DIV/0!</v>
      </c>
      <c r="E256" s="5" t="e">
        <f>'Standard 2, Benchmark A, 9-12'!G260</f>
        <v>#DIV/0!</v>
      </c>
      <c r="F256" s="5" t="e">
        <f>'Standard 2, Benchmark B, 9-12'!G260</f>
        <v>#DIV/0!</v>
      </c>
      <c r="G256" s="5" t="e">
        <f>'Standard 3, Benchmark A, 9-12'!G260</f>
        <v>#DIV/0!</v>
      </c>
      <c r="H256" s="5" t="e">
        <f>'Standard 3, Benchmark B, 9-12'!H260</f>
        <v>#DIV/0!</v>
      </c>
      <c r="I256" s="5" t="e">
        <f>'Standard 4, Benchmark A, 9-12'!E260</f>
        <v>#DIV/0!</v>
      </c>
      <c r="J256" s="5" t="e">
        <f>'Standard 4, Benchmark B, 9-12'!F260</f>
        <v>#DIV/0!</v>
      </c>
      <c r="K256" s="5" t="e">
        <f>'Standard 5, Benchmark A, 9-12'!D260</f>
        <v>#DIV/0!</v>
      </c>
      <c r="L256" s="5" t="e">
        <f>'Standard 5, Benchmark B, 9-12'!D260</f>
        <v>#DIV/0!</v>
      </c>
      <c r="M256" s="5" t="e">
        <f t="shared" si="7"/>
        <v>#DIV/0!</v>
      </c>
      <c r="N256" t="e">
        <f t="shared" si="8"/>
        <v>#DIV/0!</v>
      </c>
    </row>
    <row r="257" spans="1:14" x14ac:dyDescent="0.25">
      <c r="A257">
        <v>254</v>
      </c>
      <c r="B257">
        <f>'Standard 1, Benchmark A, 9-12'!B261</f>
        <v>0</v>
      </c>
      <c r="C257" s="5" t="e">
        <f>'Standard 1, Benchmark A, 9-12'!D261</f>
        <v>#DIV/0!</v>
      </c>
      <c r="D257" s="5" t="e">
        <f>'Standard 1, Benchmark B, 9-12'!D261</f>
        <v>#DIV/0!</v>
      </c>
      <c r="E257" s="5" t="e">
        <f>'Standard 2, Benchmark A, 9-12'!G261</f>
        <v>#DIV/0!</v>
      </c>
      <c r="F257" s="5" t="e">
        <f>'Standard 2, Benchmark B, 9-12'!G261</f>
        <v>#DIV/0!</v>
      </c>
      <c r="G257" s="5" t="e">
        <f>'Standard 3, Benchmark A, 9-12'!G261</f>
        <v>#DIV/0!</v>
      </c>
      <c r="H257" s="5" t="e">
        <f>'Standard 3, Benchmark B, 9-12'!H261</f>
        <v>#DIV/0!</v>
      </c>
      <c r="I257" s="5" t="e">
        <f>'Standard 4, Benchmark A, 9-12'!E261</f>
        <v>#DIV/0!</v>
      </c>
      <c r="J257" s="5" t="e">
        <f>'Standard 4, Benchmark B, 9-12'!F261</f>
        <v>#DIV/0!</v>
      </c>
      <c r="K257" s="5" t="e">
        <f>'Standard 5, Benchmark A, 9-12'!D261</f>
        <v>#DIV/0!</v>
      </c>
      <c r="L257" s="5" t="e">
        <f>'Standard 5, Benchmark B, 9-12'!D261</f>
        <v>#DIV/0!</v>
      </c>
      <c r="M257" s="5" t="e">
        <f t="shared" si="7"/>
        <v>#DIV/0!</v>
      </c>
      <c r="N257" t="e">
        <f t="shared" si="8"/>
        <v>#DIV/0!</v>
      </c>
    </row>
    <row r="258" spans="1:14" x14ac:dyDescent="0.25">
      <c r="A258">
        <v>255</v>
      </c>
      <c r="B258">
        <f>'Standard 1, Benchmark A, 9-12'!B262</f>
        <v>0</v>
      </c>
      <c r="C258" s="5" t="e">
        <f>'Standard 1, Benchmark A, 9-12'!D262</f>
        <v>#DIV/0!</v>
      </c>
      <c r="D258" s="5" t="e">
        <f>'Standard 1, Benchmark B, 9-12'!D262</f>
        <v>#DIV/0!</v>
      </c>
      <c r="E258" s="5" t="e">
        <f>'Standard 2, Benchmark A, 9-12'!G262</f>
        <v>#DIV/0!</v>
      </c>
      <c r="F258" s="5" t="e">
        <f>'Standard 2, Benchmark B, 9-12'!G262</f>
        <v>#DIV/0!</v>
      </c>
      <c r="G258" s="5" t="e">
        <f>'Standard 3, Benchmark A, 9-12'!G262</f>
        <v>#DIV/0!</v>
      </c>
      <c r="H258" s="5" t="e">
        <f>'Standard 3, Benchmark B, 9-12'!H262</f>
        <v>#DIV/0!</v>
      </c>
      <c r="I258" s="5" t="e">
        <f>'Standard 4, Benchmark A, 9-12'!E262</f>
        <v>#DIV/0!</v>
      </c>
      <c r="J258" s="5" t="e">
        <f>'Standard 4, Benchmark B, 9-12'!F262</f>
        <v>#DIV/0!</v>
      </c>
      <c r="K258" s="5" t="e">
        <f>'Standard 5, Benchmark A, 9-12'!D262</f>
        <v>#DIV/0!</v>
      </c>
      <c r="L258" s="5" t="e">
        <f>'Standard 5, Benchmark B, 9-12'!D262</f>
        <v>#DIV/0!</v>
      </c>
      <c r="M258" s="5" t="e">
        <f t="shared" si="7"/>
        <v>#DIV/0!</v>
      </c>
      <c r="N258" t="e">
        <f t="shared" si="8"/>
        <v>#DIV/0!</v>
      </c>
    </row>
    <row r="259" spans="1:14" x14ac:dyDescent="0.25">
      <c r="A259">
        <v>256</v>
      </c>
      <c r="B259">
        <f>'Standard 1, Benchmark A, 9-12'!B263</f>
        <v>0</v>
      </c>
      <c r="C259" s="5" t="e">
        <f>'Standard 1, Benchmark A, 9-12'!D263</f>
        <v>#DIV/0!</v>
      </c>
      <c r="D259" s="5" t="e">
        <f>'Standard 1, Benchmark B, 9-12'!D263</f>
        <v>#DIV/0!</v>
      </c>
      <c r="E259" s="5" t="e">
        <f>'Standard 2, Benchmark A, 9-12'!G263</f>
        <v>#DIV/0!</v>
      </c>
      <c r="F259" s="5" t="e">
        <f>'Standard 2, Benchmark B, 9-12'!G263</f>
        <v>#DIV/0!</v>
      </c>
      <c r="G259" s="5" t="e">
        <f>'Standard 3, Benchmark A, 9-12'!G263</f>
        <v>#DIV/0!</v>
      </c>
      <c r="H259" s="5" t="e">
        <f>'Standard 3, Benchmark B, 9-12'!H263</f>
        <v>#DIV/0!</v>
      </c>
      <c r="I259" s="5" t="e">
        <f>'Standard 4, Benchmark A, 9-12'!E263</f>
        <v>#DIV/0!</v>
      </c>
      <c r="J259" s="5" t="e">
        <f>'Standard 4, Benchmark B, 9-12'!F263</f>
        <v>#DIV/0!</v>
      </c>
      <c r="K259" s="5" t="e">
        <f>'Standard 5, Benchmark A, 9-12'!D263</f>
        <v>#DIV/0!</v>
      </c>
      <c r="L259" s="5" t="e">
        <f>'Standard 5, Benchmark B, 9-12'!D263</f>
        <v>#DIV/0!</v>
      </c>
      <c r="M259" s="5" t="e">
        <f t="shared" si="7"/>
        <v>#DIV/0!</v>
      </c>
      <c r="N259" t="e">
        <f t="shared" si="8"/>
        <v>#DIV/0!</v>
      </c>
    </row>
    <row r="260" spans="1:14" x14ac:dyDescent="0.25">
      <c r="A260">
        <v>257</v>
      </c>
      <c r="B260">
        <f>'Standard 1, Benchmark A, 9-12'!B264</f>
        <v>0</v>
      </c>
      <c r="C260" s="5" t="e">
        <f>'Standard 1, Benchmark A, 9-12'!D264</f>
        <v>#DIV/0!</v>
      </c>
      <c r="D260" s="5" t="e">
        <f>'Standard 1, Benchmark B, 9-12'!D264</f>
        <v>#DIV/0!</v>
      </c>
      <c r="E260" s="5" t="e">
        <f>'Standard 2, Benchmark A, 9-12'!G264</f>
        <v>#DIV/0!</v>
      </c>
      <c r="F260" s="5" t="e">
        <f>'Standard 2, Benchmark B, 9-12'!G264</f>
        <v>#DIV/0!</v>
      </c>
      <c r="G260" s="5" t="e">
        <f>'Standard 3, Benchmark A, 9-12'!G264</f>
        <v>#DIV/0!</v>
      </c>
      <c r="H260" s="5" t="e">
        <f>'Standard 3, Benchmark B, 9-12'!H264</f>
        <v>#DIV/0!</v>
      </c>
      <c r="I260" s="5" t="e">
        <f>'Standard 4, Benchmark A, 9-12'!E264</f>
        <v>#DIV/0!</v>
      </c>
      <c r="J260" s="5" t="e">
        <f>'Standard 4, Benchmark B, 9-12'!F264</f>
        <v>#DIV/0!</v>
      </c>
      <c r="K260" s="5" t="e">
        <f>'Standard 5, Benchmark A, 9-12'!D264</f>
        <v>#DIV/0!</v>
      </c>
      <c r="L260" s="5" t="e">
        <f>'Standard 5, Benchmark B, 9-12'!D264</f>
        <v>#DIV/0!</v>
      </c>
      <c r="M260" s="5" t="e">
        <f t="shared" ref="M260:M323" si="9">AVERAGE(C260:L260)</f>
        <v>#DIV/0!</v>
      </c>
      <c r="N260" t="e">
        <f t="shared" si="8"/>
        <v>#DIV/0!</v>
      </c>
    </row>
    <row r="261" spans="1:14" x14ac:dyDescent="0.25">
      <c r="A261">
        <v>258</v>
      </c>
      <c r="B261">
        <f>'Standard 1, Benchmark A, 9-12'!B265</f>
        <v>0</v>
      </c>
      <c r="C261" s="5" t="e">
        <f>'Standard 1, Benchmark A, 9-12'!D265</f>
        <v>#DIV/0!</v>
      </c>
      <c r="D261" s="5" t="e">
        <f>'Standard 1, Benchmark B, 9-12'!D265</f>
        <v>#DIV/0!</v>
      </c>
      <c r="E261" s="5" t="e">
        <f>'Standard 2, Benchmark A, 9-12'!G265</f>
        <v>#DIV/0!</v>
      </c>
      <c r="F261" s="5" t="e">
        <f>'Standard 2, Benchmark B, 9-12'!G265</f>
        <v>#DIV/0!</v>
      </c>
      <c r="G261" s="5" t="e">
        <f>'Standard 3, Benchmark A, 9-12'!G265</f>
        <v>#DIV/0!</v>
      </c>
      <c r="H261" s="5" t="e">
        <f>'Standard 3, Benchmark B, 9-12'!H265</f>
        <v>#DIV/0!</v>
      </c>
      <c r="I261" s="5" t="e">
        <f>'Standard 4, Benchmark A, 9-12'!E265</f>
        <v>#DIV/0!</v>
      </c>
      <c r="J261" s="5" t="e">
        <f>'Standard 4, Benchmark B, 9-12'!F265</f>
        <v>#DIV/0!</v>
      </c>
      <c r="K261" s="5" t="e">
        <f>'Standard 5, Benchmark A, 9-12'!D265</f>
        <v>#DIV/0!</v>
      </c>
      <c r="L261" s="5" t="e">
        <f>'Standard 5, Benchmark B, 9-12'!D265</f>
        <v>#DIV/0!</v>
      </c>
      <c r="M261" s="5" t="e">
        <f t="shared" si="9"/>
        <v>#DIV/0!</v>
      </c>
      <c r="N261" t="e">
        <f t="shared" si="8"/>
        <v>#DIV/0!</v>
      </c>
    </row>
    <row r="262" spans="1:14" x14ac:dyDescent="0.25">
      <c r="A262">
        <v>259</v>
      </c>
      <c r="B262">
        <f>'Standard 1, Benchmark A, 9-12'!B266</f>
        <v>0</v>
      </c>
      <c r="C262" s="5" t="e">
        <f>'Standard 1, Benchmark A, 9-12'!D266</f>
        <v>#DIV/0!</v>
      </c>
      <c r="D262" s="5" t="e">
        <f>'Standard 1, Benchmark B, 9-12'!D266</f>
        <v>#DIV/0!</v>
      </c>
      <c r="E262" s="5" t="e">
        <f>'Standard 2, Benchmark A, 9-12'!G266</f>
        <v>#DIV/0!</v>
      </c>
      <c r="F262" s="5" t="e">
        <f>'Standard 2, Benchmark B, 9-12'!G266</f>
        <v>#DIV/0!</v>
      </c>
      <c r="G262" s="5" t="e">
        <f>'Standard 3, Benchmark A, 9-12'!G266</f>
        <v>#DIV/0!</v>
      </c>
      <c r="H262" s="5" t="e">
        <f>'Standard 3, Benchmark B, 9-12'!H266</f>
        <v>#DIV/0!</v>
      </c>
      <c r="I262" s="5" t="e">
        <f>'Standard 4, Benchmark A, 9-12'!E266</f>
        <v>#DIV/0!</v>
      </c>
      <c r="J262" s="5" t="e">
        <f>'Standard 4, Benchmark B, 9-12'!F266</f>
        <v>#DIV/0!</v>
      </c>
      <c r="K262" s="5" t="e">
        <f>'Standard 5, Benchmark A, 9-12'!D266</f>
        <v>#DIV/0!</v>
      </c>
      <c r="L262" s="5" t="e">
        <f>'Standard 5, Benchmark B, 9-12'!D266</f>
        <v>#DIV/0!</v>
      </c>
      <c r="M262" s="5" t="e">
        <f t="shared" si="9"/>
        <v>#DIV/0!</v>
      </c>
      <c r="N262" t="e">
        <f t="shared" si="8"/>
        <v>#DIV/0!</v>
      </c>
    </row>
    <row r="263" spans="1:14" x14ac:dyDescent="0.25">
      <c r="A263">
        <v>260</v>
      </c>
      <c r="B263">
        <f>'Standard 1, Benchmark A, 9-12'!B267</f>
        <v>0</v>
      </c>
      <c r="C263" s="5" t="e">
        <f>'Standard 1, Benchmark A, 9-12'!D267</f>
        <v>#DIV/0!</v>
      </c>
      <c r="D263" s="5" t="e">
        <f>'Standard 1, Benchmark B, 9-12'!D267</f>
        <v>#DIV/0!</v>
      </c>
      <c r="E263" s="5" t="e">
        <f>'Standard 2, Benchmark A, 9-12'!G267</f>
        <v>#DIV/0!</v>
      </c>
      <c r="F263" s="5" t="e">
        <f>'Standard 2, Benchmark B, 9-12'!G267</f>
        <v>#DIV/0!</v>
      </c>
      <c r="G263" s="5" t="e">
        <f>'Standard 3, Benchmark A, 9-12'!G267</f>
        <v>#DIV/0!</v>
      </c>
      <c r="H263" s="5" t="e">
        <f>'Standard 3, Benchmark B, 9-12'!H267</f>
        <v>#DIV/0!</v>
      </c>
      <c r="I263" s="5" t="e">
        <f>'Standard 4, Benchmark A, 9-12'!E267</f>
        <v>#DIV/0!</v>
      </c>
      <c r="J263" s="5" t="e">
        <f>'Standard 4, Benchmark B, 9-12'!F267</f>
        <v>#DIV/0!</v>
      </c>
      <c r="K263" s="5" t="e">
        <f>'Standard 5, Benchmark A, 9-12'!D267</f>
        <v>#DIV/0!</v>
      </c>
      <c r="L263" s="5" t="e">
        <f>'Standard 5, Benchmark B, 9-12'!D267</f>
        <v>#DIV/0!</v>
      </c>
      <c r="M263" s="5" t="e">
        <f t="shared" si="9"/>
        <v>#DIV/0!</v>
      </c>
      <c r="N263" t="e">
        <f t="shared" si="8"/>
        <v>#DIV/0!</v>
      </c>
    </row>
    <row r="264" spans="1:14" x14ac:dyDescent="0.25">
      <c r="A264">
        <v>261</v>
      </c>
      <c r="B264">
        <f>'Standard 1, Benchmark A, 9-12'!B268</f>
        <v>0</v>
      </c>
      <c r="C264" s="5" t="e">
        <f>'Standard 1, Benchmark A, 9-12'!D268</f>
        <v>#DIV/0!</v>
      </c>
      <c r="D264" s="5" t="e">
        <f>'Standard 1, Benchmark B, 9-12'!D268</f>
        <v>#DIV/0!</v>
      </c>
      <c r="E264" s="5" t="e">
        <f>'Standard 2, Benchmark A, 9-12'!G268</f>
        <v>#DIV/0!</v>
      </c>
      <c r="F264" s="5" t="e">
        <f>'Standard 2, Benchmark B, 9-12'!G268</f>
        <v>#DIV/0!</v>
      </c>
      <c r="G264" s="5" t="e">
        <f>'Standard 3, Benchmark A, 9-12'!G268</f>
        <v>#DIV/0!</v>
      </c>
      <c r="H264" s="5" t="e">
        <f>'Standard 3, Benchmark B, 9-12'!H268</f>
        <v>#DIV/0!</v>
      </c>
      <c r="I264" s="5" t="e">
        <f>'Standard 4, Benchmark A, 9-12'!E268</f>
        <v>#DIV/0!</v>
      </c>
      <c r="J264" s="5" t="e">
        <f>'Standard 4, Benchmark B, 9-12'!F268</f>
        <v>#DIV/0!</v>
      </c>
      <c r="K264" s="5" t="e">
        <f>'Standard 5, Benchmark A, 9-12'!D268</f>
        <v>#DIV/0!</v>
      </c>
      <c r="L264" s="5" t="e">
        <f>'Standard 5, Benchmark B, 9-12'!D268</f>
        <v>#DIV/0!</v>
      </c>
      <c r="M264" s="5" t="e">
        <f t="shared" si="9"/>
        <v>#DIV/0!</v>
      </c>
      <c r="N264" t="e">
        <f t="shared" si="8"/>
        <v>#DIV/0!</v>
      </c>
    </row>
    <row r="265" spans="1:14" x14ac:dyDescent="0.25">
      <c r="A265">
        <v>262</v>
      </c>
      <c r="B265">
        <f>'Standard 1, Benchmark A, 9-12'!B269</f>
        <v>0</v>
      </c>
      <c r="C265" s="5" t="e">
        <f>'Standard 1, Benchmark A, 9-12'!D269</f>
        <v>#DIV/0!</v>
      </c>
      <c r="D265" s="5" t="e">
        <f>'Standard 1, Benchmark B, 9-12'!D269</f>
        <v>#DIV/0!</v>
      </c>
      <c r="E265" s="5" t="e">
        <f>'Standard 2, Benchmark A, 9-12'!G269</f>
        <v>#DIV/0!</v>
      </c>
      <c r="F265" s="5" t="e">
        <f>'Standard 2, Benchmark B, 9-12'!G269</f>
        <v>#DIV/0!</v>
      </c>
      <c r="G265" s="5" t="e">
        <f>'Standard 3, Benchmark A, 9-12'!G269</f>
        <v>#DIV/0!</v>
      </c>
      <c r="H265" s="5" t="e">
        <f>'Standard 3, Benchmark B, 9-12'!H269</f>
        <v>#DIV/0!</v>
      </c>
      <c r="I265" s="5" t="e">
        <f>'Standard 4, Benchmark A, 9-12'!E269</f>
        <v>#DIV/0!</v>
      </c>
      <c r="J265" s="5" t="e">
        <f>'Standard 4, Benchmark B, 9-12'!F269</f>
        <v>#DIV/0!</v>
      </c>
      <c r="K265" s="5" t="e">
        <f>'Standard 5, Benchmark A, 9-12'!D269</f>
        <v>#DIV/0!</v>
      </c>
      <c r="L265" s="5" t="e">
        <f>'Standard 5, Benchmark B, 9-12'!D269</f>
        <v>#DIV/0!</v>
      </c>
      <c r="M265" s="5" t="e">
        <f t="shared" si="9"/>
        <v>#DIV/0!</v>
      </c>
      <c r="N265" t="e">
        <f t="shared" si="8"/>
        <v>#DIV/0!</v>
      </c>
    </row>
    <row r="266" spans="1:14" x14ac:dyDescent="0.25">
      <c r="A266">
        <v>263</v>
      </c>
      <c r="B266">
        <f>'Standard 1, Benchmark A, 9-12'!B270</f>
        <v>0</v>
      </c>
      <c r="C266" s="5" t="e">
        <f>'Standard 1, Benchmark A, 9-12'!D270</f>
        <v>#DIV/0!</v>
      </c>
      <c r="D266" s="5" t="e">
        <f>'Standard 1, Benchmark B, 9-12'!D270</f>
        <v>#DIV/0!</v>
      </c>
      <c r="E266" s="5" t="e">
        <f>'Standard 2, Benchmark A, 9-12'!G270</f>
        <v>#DIV/0!</v>
      </c>
      <c r="F266" s="5" t="e">
        <f>'Standard 2, Benchmark B, 9-12'!G270</f>
        <v>#DIV/0!</v>
      </c>
      <c r="G266" s="5" t="e">
        <f>'Standard 3, Benchmark A, 9-12'!G270</f>
        <v>#DIV/0!</v>
      </c>
      <c r="H266" s="5" t="e">
        <f>'Standard 3, Benchmark B, 9-12'!H270</f>
        <v>#DIV/0!</v>
      </c>
      <c r="I266" s="5" t="e">
        <f>'Standard 4, Benchmark A, 9-12'!E270</f>
        <v>#DIV/0!</v>
      </c>
      <c r="J266" s="5" t="e">
        <f>'Standard 4, Benchmark B, 9-12'!F270</f>
        <v>#DIV/0!</v>
      </c>
      <c r="K266" s="5" t="e">
        <f>'Standard 5, Benchmark A, 9-12'!D270</f>
        <v>#DIV/0!</v>
      </c>
      <c r="L266" s="5" t="e">
        <f>'Standard 5, Benchmark B, 9-12'!D270</f>
        <v>#DIV/0!</v>
      </c>
      <c r="M266" s="5" t="e">
        <f t="shared" si="9"/>
        <v>#DIV/0!</v>
      </c>
      <c r="N266" t="e">
        <f t="shared" si="8"/>
        <v>#DIV/0!</v>
      </c>
    </row>
    <row r="267" spans="1:14" x14ac:dyDescent="0.25">
      <c r="A267">
        <v>264</v>
      </c>
      <c r="B267">
        <f>'Standard 1, Benchmark A, 9-12'!B271</f>
        <v>0</v>
      </c>
      <c r="C267" s="5" t="e">
        <f>'Standard 1, Benchmark A, 9-12'!D271</f>
        <v>#DIV/0!</v>
      </c>
      <c r="D267" s="5" t="e">
        <f>'Standard 1, Benchmark B, 9-12'!D271</f>
        <v>#DIV/0!</v>
      </c>
      <c r="E267" s="5" t="e">
        <f>'Standard 2, Benchmark A, 9-12'!G271</f>
        <v>#DIV/0!</v>
      </c>
      <c r="F267" s="5" t="e">
        <f>'Standard 2, Benchmark B, 9-12'!G271</f>
        <v>#DIV/0!</v>
      </c>
      <c r="G267" s="5" t="e">
        <f>'Standard 3, Benchmark A, 9-12'!G271</f>
        <v>#DIV/0!</v>
      </c>
      <c r="H267" s="5" t="e">
        <f>'Standard 3, Benchmark B, 9-12'!H271</f>
        <v>#DIV/0!</v>
      </c>
      <c r="I267" s="5" t="e">
        <f>'Standard 4, Benchmark A, 9-12'!E271</f>
        <v>#DIV/0!</v>
      </c>
      <c r="J267" s="5" t="e">
        <f>'Standard 4, Benchmark B, 9-12'!F271</f>
        <v>#DIV/0!</v>
      </c>
      <c r="K267" s="5" t="e">
        <f>'Standard 5, Benchmark A, 9-12'!D271</f>
        <v>#DIV/0!</v>
      </c>
      <c r="L267" s="5" t="e">
        <f>'Standard 5, Benchmark B, 9-12'!D271</f>
        <v>#DIV/0!</v>
      </c>
      <c r="M267" s="5" t="e">
        <f t="shared" si="9"/>
        <v>#DIV/0!</v>
      </c>
      <c r="N267" t="e">
        <f t="shared" si="8"/>
        <v>#DIV/0!</v>
      </c>
    </row>
    <row r="268" spans="1:14" x14ac:dyDescent="0.25">
      <c r="A268">
        <v>265</v>
      </c>
      <c r="B268">
        <f>'Standard 1, Benchmark A, 9-12'!B272</f>
        <v>0</v>
      </c>
      <c r="C268" s="5" t="e">
        <f>'Standard 1, Benchmark A, 9-12'!D272</f>
        <v>#DIV/0!</v>
      </c>
      <c r="D268" s="5" t="e">
        <f>'Standard 1, Benchmark B, 9-12'!D272</f>
        <v>#DIV/0!</v>
      </c>
      <c r="E268" s="5" t="e">
        <f>'Standard 2, Benchmark A, 9-12'!G272</f>
        <v>#DIV/0!</v>
      </c>
      <c r="F268" s="5" t="e">
        <f>'Standard 2, Benchmark B, 9-12'!G272</f>
        <v>#DIV/0!</v>
      </c>
      <c r="G268" s="5" t="e">
        <f>'Standard 3, Benchmark A, 9-12'!G272</f>
        <v>#DIV/0!</v>
      </c>
      <c r="H268" s="5" t="e">
        <f>'Standard 3, Benchmark B, 9-12'!H272</f>
        <v>#DIV/0!</v>
      </c>
      <c r="I268" s="5" t="e">
        <f>'Standard 4, Benchmark A, 9-12'!E272</f>
        <v>#DIV/0!</v>
      </c>
      <c r="J268" s="5" t="e">
        <f>'Standard 4, Benchmark B, 9-12'!F272</f>
        <v>#DIV/0!</v>
      </c>
      <c r="K268" s="5" t="e">
        <f>'Standard 5, Benchmark A, 9-12'!D272</f>
        <v>#DIV/0!</v>
      </c>
      <c r="L268" s="5" t="e">
        <f>'Standard 5, Benchmark B, 9-12'!D272</f>
        <v>#DIV/0!</v>
      </c>
      <c r="M268" s="5" t="e">
        <f t="shared" si="9"/>
        <v>#DIV/0!</v>
      </c>
      <c r="N268" t="e">
        <f t="shared" si="8"/>
        <v>#DIV/0!</v>
      </c>
    </row>
    <row r="269" spans="1:14" x14ac:dyDescent="0.25">
      <c r="A269">
        <v>266</v>
      </c>
      <c r="B269">
        <f>'Standard 1, Benchmark A, 9-12'!B273</f>
        <v>0</v>
      </c>
      <c r="C269" s="5" t="e">
        <f>'Standard 1, Benchmark A, 9-12'!D273</f>
        <v>#DIV/0!</v>
      </c>
      <c r="D269" s="5" t="e">
        <f>'Standard 1, Benchmark B, 9-12'!D273</f>
        <v>#DIV/0!</v>
      </c>
      <c r="E269" s="5" t="e">
        <f>'Standard 2, Benchmark A, 9-12'!G273</f>
        <v>#DIV/0!</v>
      </c>
      <c r="F269" s="5" t="e">
        <f>'Standard 2, Benchmark B, 9-12'!G273</f>
        <v>#DIV/0!</v>
      </c>
      <c r="G269" s="5" t="e">
        <f>'Standard 3, Benchmark A, 9-12'!G273</f>
        <v>#DIV/0!</v>
      </c>
      <c r="H269" s="5" t="e">
        <f>'Standard 3, Benchmark B, 9-12'!H273</f>
        <v>#DIV/0!</v>
      </c>
      <c r="I269" s="5" t="e">
        <f>'Standard 4, Benchmark A, 9-12'!E273</f>
        <v>#DIV/0!</v>
      </c>
      <c r="J269" s="5" t="e">
        <f>'Standard 4, Benchmark B, 9-12'!F273</f>
        <v>#DIV/0!</v>
      </c>
      <c r="K269" s="5" t="e">
        <f>'Standard 5, Benchmark A, 9-12'!D273</f>
        <v>#DIV/0!</v>
      </c>
      <c r="L269" s="5" t="e">
        <f>'Standard 5, Benchmark B, 9-12'!D273</f>
        <v>#DIV/0!</v>
      </c>
      <c r="M269" s="5" t="e">
        <f t="shared" si="9"/>
        <v>#DIV/0!</v>
      </c>
      <c r="N269" t="e">
        <f t="shared" si="8"/>
        <v>#DIV/0!</v>
      </c>
    </row>
    <row r="270" spans="1:14" x14ac:dyDescent="0.25">
      <c r="A270">
        <v>267</v>
      </c>
      <c r="B270">
        <f>'Standard 1, Benchmark A, 9-12'!B274</f>
        <v>0</v>
      </c>
      <c r="C270" s="5" t="e">
        <f>'Standard 1, Benchmark A, 9-12'!D274</f>
        <v>#DIV/0!</v>
      </c>
      <c r="D270" s="5" t="e">
        <f>'Standard 1, Benchmark B, 9-12'!D274</f>
        <v>#DIV/0!</v>
      </c>
      <c r="E270" s="5" t="e">
        <f>'Standard 2, Benchmark A, 9-12'!G274</f>
        <v>#DIV/0!</v>
      </c>
      <c r="F270" s="5" t="e">
        <f>'Standard 2, Benchmark B, 9-12'!G274</f>
        <v>#DIV/0!</v>
      </c>
      <c r="G270" s="5" t="e">
        <f>'Standard 3, Benchmark A, 9-12'!G274</f>
        <v>#DIV/0!</v>
      </c>
      <c r="H270" s="5" t="e">
        <f>'Standard 3, Benchmark B, 9-12'!H274</f>
        <v>#DIV/0!</v>
      </c>
      <c r="I270" s="5" t="e">
        <f>'Standard 4, Benchmark A, 9-12'!E274</f>
        <v>#DIV/0!</v>
      </c>
      <c r="J270" s="5" t="e">
        <f>'Standard 4, Benchmark B, 9-12'!F274</f>
        <v>#DIV/0!</v>
      </c>
      <c r="K270" s="5" t="e">
        <f>'Standard 5, Benchmark A, 9-12'!D274</f>
        <v>#DIV/0!</v>
      </c>
      <c r="L270" s="5" t="e">
        <f>'Standard 5, Benchmark B, 9-12'!D274</f>
        <v>#DIV/0!</v>
      </c>
      <c r="M270" s="5" t="e">
        <f t="shared" si="9"/>
        <v>#DIV/0!</v>
      </c>
      <c r="N270" t="e">
        <f t="shared" si="8"/>
        <v>#DIV/0!</v>
      </c>
    </row>
    <row r="271" spans="1:14" x14ac:dyDescent="0.25">
      <c r="A271">
        <v>268</v>
      </c>
      <c r="B271">
        <f>'Standard 1, Benchmark A, 9-12'!B275</f>
        <v>0</v>
      </c>
      <c r="C271" s="5" t="e">
        <f>'Standard 1, Benchmark A, 9-12'!D275</f>
        <v>#DIV/0!</v>
      </c>
      <c r="D271" s="5" t="e">
        <f>'Standard 1, Benchmark B, 9-12'!D275</f>
        <v>#DIV/0!</v>
      </c>
      <c r="E271" s="5" t="e">
        <f>'Standard 2, Benchmark A, 9-12'!G275</f>
        <v>#DIV/0!</v>
      </c>
      <c r="F271" s="5" t="e">
        <f>'Standard 2, Benchmark B, 9-12'!G275</f>
        <v>#DIV/0!</v>
      </c>
      <c r="G271" s="5" t="e">
        <f>'Standard 3, Benchmark A, 9-12'!G275</f>
        <v>#DIV/0!</v>
      </c>
      <c r="H271" s="5" t="e">
        <f>'Standard 3, Benchmark B, 9-12'!H275</f>
        <v>#DIV/0!</v>
      </c>
      <c r="I271" s="5" t="e">
        <f>'Standard 4, Benchmark A, 9-12'!E275</f>
        <v>#DIV/0!</v>
      </c>
      <c r="J271" s="5" t="e">
        <f>'Standard 4, Benchmark B, 9-12'!F275</f>
        <v>#DIV/0!</v>
      </c>
      <c r="K271" s="5" t="e">
        <f>'Standard 5, Benchmark A, 9-12'!D275</f>
        <v>#DIV/0!</v>
      </c>
      <c r="L271" s="5" t="e">
        <f>'Standard 5, Benchmark B, 9-12'!D275</f>
        <v>#DIV/0!</v>
      </c>
      <c r="M271" s="5" t="e">
        <f t="shared" si="9"/>
        <v>#DIV/0!</v>
      </c>
      <c r="N271" t="e">
        <f t="shared" si="8"/>
        <v>#DIV/0!</v>
      </c>
    </row>
    <row r="272" spans="1:14" x14ac:dyDescent="0.25">
      <c r="A272">
        <v>269</v>
      </c>
      <c r="B272">
        <f>'Standard 1, Benchmark A, 9-12'!B276</f>
        <v>0</v>
      </c>
      <c r="C272" s="5" t="e">
        <f>'Standard 1, Benchmark A, 9-12'!D276</f>
        <v>#DIV/0!</v>
      </c>
      <c r="D272" s="5" t="e">
        <f>'Standard 1, Benchmark B, 9-12'!D276</f>
        <v>#DIV/0!</v>
      </c>
      <c r="E272" s="5" t="e">
        <f>'Standard 2, Benchmark A, 9-12'!G276</f>
        <v>#DIV/0!</v>
      </c>
      <c r="F272" s="5" t="e">
        <f>'Standard 2, Benchmark B, 9-12'!G276</f>
        <v>#DIV/0!</v>
      </c>
      <c r="G272" s="5" t="e">
        <f>'Standard 3, Benchmark A, 9-12'!G276</f>
        <v>#DIV/0!</v>
      </c>
      <c r="H272" s="5" t="e">
        <f>'Standard 3, Benchmark B, 9-12'!H276</f>
        <v>#DIV/0!</v>
      </c>
      <c r="I272" s="5" t="e">
        <f>'Standard 4, Benchmark A, 9-12'!E276</f>
        <v>#DIV/0!</v>
      </c>
      <c r="J272" s="5" t="e">
        <f>'Standard 4, Benchmark B, 9-12'!F276</f>
        <v>#DIV/0!</v>
      </c>
      <c r="K272" s="5" t="e">
        <f>'Standard 5, Benchmark A, 9-12'!D276</f>
        <v>#DIV/0!</v>
      </c>
      <c r="L272" s="5" t="e">
        <f>'Standard 5, Benchmark B, 9-12'!D276</f>
        <v>#DIV/0!</v>
      </c>
      <c r="M272" s="5" t="e">
        <f t="shared" si="9"/>
        <v>#DIV/0!</v>
      </c>
      <c r="N272" t="e">
        <f t="shared" si="8"/>
        <v>#DIV/0!</v>
      </c>
    </row>
    <row r="273" spans="1:14" x14ac:dyDescent="0.25">
      <c r="A273">
        <v>270</v>
      </c>
      <c r="B273">
        <f>'Standard 1, Benchmark A, 9-12'!B277</f>
        <v>0</v>
      </c>
      <c r="C273" s="5" t="e">
        <f>'Standard 1, Benchmark A, 9-12'!D277</f>
        <v>#DIV/0!</v>
      </c>
      <c r="D273" s="5" t="e">
        <f>'Standard 1, Benchmark B, 9-12'!D277</f>
        <v>#DIV/0!</v>
      </c>
      <c r="E273" s="5" t="e">
        <f>'Standard 2, Benchmark A, 9-12'!G277</f>
        <v>#DIV/0!</v>
      </c>
      <c r="F273" s="5" t="e">
        <f>'Standard 2, Benchmark B, 9-12'!G277</f>
        <v>#DIV/0!</v>
      </c>
      <c r="G273" s="5" t="e">
        <f>'Standard 3, Benchmark A, 9-12'!G277</f>
        <v>#DIV/0!</v>
      </c>
      <c r="H273" s="5" t="e">
        <f>'Standard 3, Benchmark B, 9-12'!H277</f>
        <v>#DIV/0!</v>
      </c>
      <c r="I273" s="5" t="e">
        <f>'Standard 4, Benchmark A, 9-12'!E277</f>
        <v>#DIV/0!</v>
      </c>
      <c r="J273" s="5" t="e">
        <f>'Standard 4, Benchmark B, 9-12'!F277</f>
        <v>#DIV/0!</v>
      </c>
      <c r="K273" s="5" t="e">
        <f>'Standard 5, Benchmark A, 9-12'!D277</f>
        <v>#DIV/0!</v>
      </c>
      <c r="L273" s="5" t="e">
        <f>'Standard 5, Benchmark B, 9-12'!D277</f>
        <v>#DIV/0!</v>
      </c>
      <c r="M273" s="5" t="e">
        <f t="shared" si="9"/>
        <v>#DIV/0!</v>
      </c>
      <c r="N273" t="e">
        <f t="shared" si="8"/>
        <v>#DIV/0!</v>
      </c>
    </row>
    <row r="274" spans="1:14" x14ac:dyDescent="0.25">
      <c r="A274">
        <v>271</v>
      </c>
      <c r="B274">
        <f>'Standard 1, Benchmark A, 9-12'!B278</f>
        <v>0</v>
      </c>
      <c r="C274" s="5" t="e">
        <f>'Standard 1, Benchmark A, 9-12'!D278</f>
        <v>#DIV/0!</v>
      </c>
      <c r="D274" s="5" t="e">
        <f>'Standard 1, Benchmark B, 9-12'!D278</f>
        <v>#DIV/0!</v>
      </c>
      <c r="E274" s="5" t="e">
        <f>'Standard 2, Benchmark A, 9-12'!G278</f>
        <v>#DIV/0!</v>
      </c>
      <c r="F274" s="5" t="e">
        <f>'Standard 2, Benchmark B, 9-12'!G278</f>
        <v>#DIV/0!</v>
      </c>
      <c r="G274" s="5" t="e">
        <f>'Standard 3, Benchmark A, 9-12'!G278</f>
        <v>#DIV/0!</v>
      </c>
      <c r="H274" s="5" t="e">
        <f>'Standard 3, Benchmark B, 9-12'!H278</f>
        <v>#DIV/0!</v>
      </c>
      <c r="I274" s="5" t="e">
        <f>'Standard 4, Benchmark A, 9-12'!E278</f>
        <v>#DIV/0!</v>
      </c>
      <c r="J274" s="5" t="e">
        <f>'Standard 4, Benchmark B, 9-12'!F278</f>
        <v>#DIV/0!</v>
      </c>
      <c r="K274" s="5" t="e">
        <f>'Standard 5, Benchmark A, 9-12'!D278</f>
        <v>#DIV/0!</v>
      </c>
      <c r="L274" s="5" t="e">
        <f>'Standard 5, Benchmark B, 9-12'!D278</f>
        <v>#DIV/0!</v>
      </c>
      <c r="M274" s="5" t="e">
        <f t="shared" si="9"/>
        <v>#DIV/0!</v>
      </c>
      <c r="N274" t="e">
        <f t="shared" si="8"/>
        <v>#DIV/0!</v>
      </c>
    </row>
    <row r="275" spans="1:14" x14ac:dyDescent="0.25">
      <c r="A275">
        <v>272</v>
      </c>
      <c r="B275">
        <f>'Standard 1, Benchmark A, 9-12'!B279</f>
        <v>0</v>
      </c>
      <c r="C275" s="5" t="e">
        <f>'Standard 1, Benchmark A, 9-12'!D279</f>
        <v>#DIV/0!</v>
      </c>
      <c r="D275" s="5" t="e">
        <f>'Standard 1, Benchmark B, 9-12'!D279</f>
        <v>#DIV/0!</v>
      </c>
      <c r="E275" s="5" t="e">
        <f>'Standard 2, Benchmark A, 9-12'!G279</f>
        <v>#DIV/0!</v>
      </c>
      <c r="F275" s="5" t="e">
        <f>'Standard 2, Benchmark B, 9-12'!G279</f>
        <v>#DIV/0!</v>
      </c>
      <c r="G275" s="5" t="e">
        <f>'Standard 3, Benchmark A, 9-12'!G279</f>
        <v>#DIV/0!</v>
      </c>
      <c r="H275" s="5" t="e">
        <f>'Standard 3, Benchmark B, 9-12'!H279</f>
        <v>#DIV/0!</v>
      </c>
      <c r="I275" s="5" t="e">
        <f>'Standard 4, Benchmark A, 9-12'!E279</f>
        <v>#DIV/0!</v>
      </c>
      <c r="J275" s="5" t="e">
        <f>'Standard 4, Benchmark B, 9-12'!F279</f>
        <v>#DIV/0!</v>
      </c>
      <c r="K275" s="5" t="e">
        <f>'Standard 5, Benchmark A, 9-12'!D279</f>
        <v>#DIV/0!</v>
      </c>
      <c r="L275" s="5" t="e">
        <f>'Standard 5, Benchmark B, 9-12'!D279</f>
        <v>#DIV/0!</v>
      </c>
      <c r="M275" s="5" t="e">
        <f t="shared" si="9"/>
        <v>#DIV/0!</v>
      </c>
      <c r="N275" t="e">
        <f t="shared" si="8"/>
        <v>#DIV/0!</v>
      </c>
    </row>
    <row r="276" spans="1:14" x14ac:dyDescent="0.25">
      <c r="A276">
        <v>273</v>
      </c>
      <c r="B276">
        <f>'Standard 1, Benchmark A, 9-12'!B280</f>
        <v>0</v>
      </c>
      <c r="C276" s="5" t="e">
        <f>'Standard 1, Benchmark A, 9-12'!D280</f>
        <v>#DIV/0!</v>
      </c>
      <c r="D276" s="5" t="e">
        <f>'Standard 1, Benchmark B, 9-12'!D280</f>
        <v>#DIV/0!</v>
      </c>
      <c r="E276" s="5" t="e">
        <f>'Standard 2, Benchmark A, 9-12'!G280</f>
        <v>#DIV/0!</v>
      </c>
      <c r="F276" s="5" t="e">
        <f>'Standard 2, Benchmark B, 9-12'!G280</f>
        <v>#DIV/0!</v>
      </c>
      <c r="G276" s="5" t="e">
        <f>'Standard 3, Benchmark A, 9-12'!G280</f>
        <v>#DIV/0!</v>
      </c>
      <c r="H276" s="5" t="e">
        <f>'Standard 3, Benchmark B, 9-12'!H280</f>
        <v>#DIV/0!</v>
      </c>
      <c r="I276" s="5" t="e">
        <f>'Standard 4, Benchmark A, 9-12'!E280</f>
        <v>#DIV/0!</v>
      </c>
      <c r="J276" s="5" t="e">
        <f>'Standard 4, Benchmark B, 9-12'!F280</f>
        <v>#DIV/0!</v>
      </c>
      <c r="K276" s="5" t="e">
        <f>'Standard 5, Benchmark A, 9-12'!D280</f>
        <v>#DIV/0!</v>
      </c>
      <c r="L276" s="5" t="e">
        <f>'Standard 5, Benchmark B, 9-12'!D280</f>
        <v>#DIV/0!</v>
      </c>
      <c r="M276" s="5" t="e">
        <f t="shared" si="9"/>
        <v>#DIV/0!</v>
      </c>
      <c r="N276" t="e">
        <f t="shared" si="8"/>
        <v>#DIV/0!</v>
      </c>
    </row>
    <row r="277" spans="1:14" x14ac:dyDescent="0.25">
      <c r="A277">
        <v>274</v>
      </c>
      <c r="B277">
        <f>'Standard 1, Benchmark A, 9-12'!B281</f>
        <v>0</v>
      </c>
      <c r="C277" s="5" t="e">
        <f>'Standard 1, Benchmark A, 9-12'!D281</f>
        <v>#DIV/0!</v>
      </c>
      <c r="D277" s="5" t="e">
        <f>'Standard 1, Benchmark B, 9-12'!D281</f>
        <v>#DIV/0!</v>
      </c>
      <c r="E277" s="5" t="e">
        <f>'Standard 2, Benchmark A, 9-12'!G281</f>
        <v>#DIV/0!</v>
      </c>
      <c r="F277" s="5" t="e">
        <f>'Standard 2, Benchmark B, 9-12'!G281</f>
        <v>#DIV/0!</v>
      </c>
      <c r="G277" s="5" t="e">
        <f>'Standard 3, Benchmark A, 9-12'!G281</f>
        <v>#DIV/0!</v>
      </c>
      <c r="H277" s="5" t="e">
        <f>'Standard 3, Benchmark B, 9-12'!H281</f>
        <v>#DIV/0!</v>
      </c>
      <c r="I277" s="5" t="e">
        <f>'Standard 4, Benchmark A, 9-12'!E281</f>
        <v>#DIV/0!</v>
      </c>
      <c r="J277" s="5" t="e">
        <f>'Standard 4, Benchmark B, 9-12'!F281</f>
        <v>#DIV/0!</v>
      </c>
      <c r="K277" s="5" t="e">
        <f>'Standard 5, Benchmark A, 9-12'!D281</f>
        <v>#DIV/0!</v>
      </c>
      <c r="L277" s="5" t="e">
        <f>'Standard 5, Benchmark B, 9-12'!D281</f>
        <v>#DIV/0!</v>
      </c>
      <c r="M277" s="5" t="e">
        <f t="shared" si="9"/>
        <v>#DIV/0!</v>
      </c>
      <c r="N277" t="e">
        <f t="shared" si="8"/>
        <v>#DIV/0!</v>
      </c>
    </row>
    <row r="278" spans="1:14" x14ac:dyDescent="0.25">
      <c r="A278">
        <v>275</v>
      </c>
      <c r="B278">
        <f>'Standard 1, Benchmark A, 9-12'!B282</f>
        <v>0</v>
      </c>
      <c r="C278" s="5" t="e">
        <f>'Standard 1, Benchmark A, 9-12'!D282</f>
        <v>#DIV/0!</v>
      </c>
      <c r="D278" s="5" t="e">
        <f>'Standard 1, Benchmark B, 9-12'!D282</f>
        <v>#DIV/0!</v>
      </c>
      <c r="E278" s="5" t="e">
        <f>'Standard 2, Benchmark A, 9-12'!G282</f>
        <v>#DIV/0!</v>
      </c>
      <c r="F278" s="5" t="e">
        <f>'Standard 2, Benchmark B, 9-12'!G282</f>
        <v>#DIV/0!</v>
      </c>
      <c r="G278" s="5" t="e">
        <f>'Standard 3, Benchmark A, 9-12'!G282</f>
        <v>#DIV/0!</v>
      </c>
      <c r="H278" s="5" t="e">
        <f>'Standard 3, Benchmark B, 9-12'!H282</f>
        <v>#DIV/0!</v>
      </c>
      <c r="I278" s="5" t="e">
        <f>'Standard 4, Benchmark A, 9-12'!E282</f>
        <v>#DIV/0!</v>
      </c>
      <c r="J278" s="5" t="e">
        <f>'Standard 4, Benchmark B, 9-12'!F282</f>
        <v>#DIV/0!</v>
      </c>
      <c r="K278" s="5" t="e">
        <f>'Standard 5, Benchmark A, 9-12'!D282</f>
        <v>#DIV/0!</v>
      </c>
      <c r="L278" s="5" t="e">
        <f>'Standard 5, Benchmark B, 9-12'!D282</f>
        <v>#DIV/0!</v>
      </c>
      <c r="M278" s="5" t="e">
        <f t="shared" si="9"/>
        <v>#DIV/0!</v>
      </c>
      <c r="N278" t="e">
        <f t="shared" si="8"/>
        <v>#DIV/0!</v>
      </c>
    </row>
    <row r="279" spans="1:14" x14ac:dyDescent="0.25">
      <c r="A279">
        <v>276</v>
      </c>
      <c r="B279">
        <f>'Standard 1, Benchmark A, 9-12'!B283</f>
        <v>0</v>
      </c>
      <c r="C279" s="5" t="e">
        <f>'Standard 1, Benchmark A, 9-12'!D283</f>
        <v>#DIV/0!</v>
      </c>
      <c r="D279" s="5" t="e">
        <f>'Standard 1, Benchmark B, 9-12'!D283</f>
        <v>#DIV/0!</v>
      </c>
      <c r="E279" s="5" t="e">
        <f>'Standard 2, Benchmark A, 9-12'!G283</f>
        <v>#DIV/0!</v>
      </c>
      <c r="F279" s="5" t="e">
        <f>'Standard 2, Benchmark B, 9-12'!G283</f>
        <v>#DIV/0!</v>
      </c>
      <c r="G279" s="5" t="e">
        <f>'Standard 3, Benchmark A, 9-12'!G283</f>
        <v>#DIV/0!</v>
      </c>
      <c r="H279" s="5" t="e">
        <f>'Standard 3, Benchmark B, 9-12'!H283</f>
        <v>#DIV/0!</v>
      </c>
      <c r="I279" s="5" t="e">
        <f>'Standard 4, Benchmark A, 9-12'!E283</f>
        <v>#DIV/0!</v>
      </c>
      <c r="J279" s="5" t="e">
        <f>'Standard 4, Benchmark B, 9-12'!F283</f>
        <v>#DIV/0!</v>
      </c>
      <c r="K279" s="5" t="e">
        <f>'Standard 5, Benchmark A, 9-12'!D283</f>
        <v>#DIV/0!</v>
      </c>
      <c r="L279" s="5" t="e">
        <f>'Standard 5, Benchmark B, 9-12'!D283</f>
        <v>#DIV/0!</v>
      </c>
      <c r="M279" s="5" t="e">
        <f t="shared" si="9"/>
        <v>#DIV/0!</v>
      </c>
      <c r="N279" t="e">
        <f t="shared" si="8"/>
        <v>#DIV/0!</v>
      </c>
    </row>
    <row r="280" spans="1:14" x14ac:dyDescent="0.25">
      <c r="A280">
        <v>277</v>
      </c>
      <c r="B280">
        <f>'Standard 1, Benchmark A, 9-12'!B284</f>
        <v>0</v>
      </c>
      <c r="C280" s="5" t="e">
        <f>'Standard 1, Benchmark A, 9-12'!D284</f>
        <v>#DIV/0!</v>
      </c>
      <c r="D280" s="5" t="e">
        <f>'Standard 1, Benchmark B, 9-12'!D284</f>
        <v>#DIV/0!</v>
      </c>
      <c r="E280" s="5" t="e">
        <f>'Standard 2, Benchmark A, 9-12'!G284</f>
        <v>#DIV/0!</v>
      </c>
      <c r="F280" s="5" t="e">
        <f>'Standard 2, Benchmark B, 9-12'!G284</f>
        <v>#DIV/0!</v>
      </c>
      <c r="G280" s="5" t="e">
        <f>'Standard 3, Benchmark A, 9-12'!G284</f>
        <v>#DIV/0!</v>
      </c>
      <c r="H280" s="5" t="e">
        <f>'Standard 3, Benchmark B, 9-12'!H284</f>
        <v>#DIV/0!</v>
      </c>
      <c r="I280" s="5" t="e">
        <f>'Standard 4, Benchmark A, 9-12'!E284</f>
        <v>#DIV/0!</v>
      </c>
      <c r="J280" s="5" t="e">
        <f>'Standard 4, Benchmark B, 9-12'!F284</f>
        <v>#DIV/0!</v>
      </c>
      <c r="K280" s="5" t="e">
        <f>'Standard 5, Benchmark A, 9-12'!D284</f>
        <v>#DIV/0!</v>
      </c>
      <c r="L280" s="5" t="e">
        <f>'Standard 5, Benchmark B, 9-12'!D284</f>
        <v>#DIV/0!</v>
      </c>
      <c r="M280" s="5" t="e">
        <f t="shared" si="9"/>
        <v>#DIV/0!</v>
      </c>
      <c r="N280" t="e">
        <f t="shared" si="8"/>
        <v>#DIV/0!</v>
      </c>
    </row>
    <row r="281" spans="1:14" x14ac:dyDescent="0.25">
      <c r="A281">
        <v>278</v>
      </c>
      <c r="B281">
        <f>'Standard 1, Benchmark A, 9-12'!B285</f>
        <v>0</v>
      </c>
      <c r="C281" s="5" t="e">
        <f>'Standard 1, Benchmark A, 9-12'!D285</f>
        <v>#DIV/0!</v>
      </c>
      <c r="D281" s="5" t="e">
        <f>'Standard 1, Benchmark B, 9-12'!D285</f>
        <v>#DIV/0!</v>
      </c>
      <c r="E281" s="5" t="e">
        <f>'Standard 2, Benchmark A, 9-12'!G285</f>
        <v>#DIV/0!</v>
      </c>
      <c r="F281" s="5" t="e">
        <f>'Standard 2, Benchmark B, 9-12'!G285</f>
        <v>#DIV/0!</v>
      </c>
      <c r="G281" s="5" t="e">
        <f>'Standard 3, Benchmark A, 9-12'!G285</f>
        <v>#DIV/0!</v>
      </c>
      <c r="H281" s="5" t="e">
        <f>'Standard 3, Benchmark B, 9-12'!H285</f>
        <v>#DIV/0!</v>
      </c>
      <c r="I281" s="5" t="e">
        <f>'Standard 4, Benchmark A, 9-12'!E285</f>
        <v>#DIV/0!</v>
      </c>
      <c r="J281" s="5" t="e">
        <f>'Standard 4, Benchmark B, 9-12'!F285</f>
        <v>#DIV/0!</v>
      </c>
      <c r="K281" s="5" t="e">
        <f>'Standard 5, Benchmark A, 9-12'!D285</f>
        <v>#DIV/0!</v>
      </c>
      <c r="L281" s="5" t="e">
        <f>'Standard 5, Benchmark B, 9-12'!D285</f>
        <v>#DIV/0!</v>
      </c>
      <c r="M281" s="5" t="e">
        <f t="shared" si="9"/>
        <v>#DIV/0!</v>
      </c>
      <c r="N281" t="e">
        <f t="shared" si="8"/>
        <v>#DIV/0!</v>
      </c>
    </row>
    <row r="282" spans="1:14" x14ac:dyDescent="0.25">
      <c r="A282">
        <v>279</v>
      </c>
      <c r="B282">
        <f>'Standard 1, Benchmark A, 9-12'!B286</f>
        <v>0</v>
      </c>
      <c r="C282" s="5" t="e">
        <f>'Standard 1, Benchmark A, 9-12'!D286</f>
        <v>#DIV/0!</v>
      </c>
      <c r="D282" s="5" t="e">
        <f>'Standard 1, Benchmark B, 9-12'!D286</f>
        <v>#DIV/0!</v>
      </c>
      <c r="E282" s="5" t="e">
        <f>'Standard 2, Benchmark A, 9-12'!G286</f>
        <v>#DIV/0!</v>
      </c>
      <c r="F282" s="5" t="e">
        <f>'Standard 2, Benchmark B, 9-12'!G286</f>
        <v>#DIV/0!</v>
      </c>
      <c r="G282" s="5" t="e">
        <f>'Standard 3, Benchmark A, 9-12'!G286</f>
        <v>#DIV/0!</v>
      </c>
      <c r="H282" s="5" t="e">
        <f>'Standard 3, Benchmark B, 9-12'!H286</f>
        <v>#DIV/0!</v>
      </c>
      <c r="I282" s="5" t="e">
        <f>'Standard 4, Benchmark A, 9-12'!E286</f>
        <v>#DIV/0!</v>
      </c>
      <c r="J282" s="5" t="e">
        <f>'Standard 4, Benchmark B, 9-12'!F286</f>
        <v>#DIV/0!</v>
      </c>
      <c r="K282" s="5" t="e">
        <f>'Standard 5, Benchmark A, 9-12'!D286</f>
        <v>#DIV/0!</v>
      </c>
      <c r="L282" s="5" t="e">
        <f>'Standard 5, Benchmark B, 9-12'!D286</f>
        <v>#DIV/0!</v>
      </c>
      <c r="M282" s="5" t="e">
        <f t="shared" si="9"/>
        <v>#DIV/0!</v>
      </c>
      <c r="N282" t="e">
        <f t="shared" si="8"/>
        <v>#DIV/0!</v>
      </c>
    </row>
    <row r="283" spans="1:14" x14ac:dyDescent="0.25">
      <c r="A283">
        <v>280</v>
      </c>
      <c r="B283">
        <f>'Standard 1, Benchmark A, 9-12'!B287</f>
        <v>0</v>
      </c>
      <c r="C283" s="5" t="e">
        <f>'Standard 1, Benchmark A, 9-12'!D287</f>
        <v>#DIV/0!</v>
      </c>
      <c r="D283" s="5" t="e">
        <f>'Standard 1, Benchmark B, 9-12'!D287</f>
        <v>#DIV/0!</v>
      </c>
      <c r="E283" s="5" t="e">
        <f>'Standard 2, Benchmark A, 9-12'!G287</f>
        <v>#DIV/0!</v>
      </c>
      <c r="F283" s="5" t="e">
        <f>'Standard 2, Benchmark B, 9-12'!G287</f>
        <v>#DIV/0!</v>
      </c>
      <c r="G283" s="5" t="e">
        <f>'Standard 3, Benchmark A, 9-12'!G287</f>
        <v>#DIV/0!</v>
      </c>
      <c r="H283" s="5" t="e">
        <f>'Standard 3, Benchmark B, 9-12'!H287</f>
        <v>#DIV/0!</v>
      </c>
      <c r="I283" s="5" t="e">
        <f>'Standard 4, Benchmark A, 9-12'!E287</f>
        <v>#DIV/0!</v>
      </c>
      <c r="J283" s="5" t="e">
        <f>'Standard 4, Benchmark B, 9-12'!F287</f>
        <v>#DIV/0!</v>
      </c>
      <c r="K283" s="5" t="e">
        <f>'Standard 5, Benchmark A, 9-12'!D287</f>
        <v>#DIV/0!</v>
      </c>
      <c r="L283" s="5" t="e">
        <f>'Standard 5, Benchmark B, 9-12'!D287</f>
        <v>#DIV/0!</v>
      </c>
      <c r="M283" s="5" t="e">
        <f t="shared" si="9"/>
        <v>#DIV/0!</v>
      </c>
      <c r="N283" t="e">
        <f t="shared" ref="N283:N303" si="10">IF(M283&gt;=2.75,"Advanced",IF(M283&gt;1.75,"Proficient",IF(M283&gt;0,"Limited",IF(M283=0,""))))</f>
        <v>#DIV/0!</v>
      </c>
    </row>
    <row r="284" spans="1:14" x14ac:dyDescent="0.25">
      <c r="A284">
        <v>281</v>
      </c>
      <c r="B284">
        <f>'Standard 1, Benchmark A, 9-12'!B288</f>
        <v>0</v>
      </c>
      <c r="C284" s="5" t="e">
        <f>'Standard 1, Benchmark A, 9-12'!D288</f>
        <v>#DIV/0!</v>
      </c>
      <c r="D284" s="5" t="e">
        <f>'Standard 1, Benchmark B, 9-12'!D288</f>
        <v>#DIV/0!</v>
      </c>
      <c r="E284" s="5" t="e">
        <f>'Standard 2, Benchmark A, 9-12'!G288</f>
        <v>#DIV/0!</v>
      </c>
      <c r="F284" s="5" t="e">
        <f>'Standard 2, Benchmark B, 9-12'!G288</f>
        <v>#DIV/0!</v>
      </c>
      <c r="G284" s="5" t="e">
        <f>'Standard 3, Benchmark A, 9-12'!G288</f>
        <v>#DIV/0!</v>
      </c>
      <c r="H284" s="5" t="e">
        <f>'Standard 3, Benchmark B, 9-12'!H288</f>
        <v>#DIV/0!</v>
      </c>
      <c r="I284" s="5" t="e">
        <f>'Standard 4, Benchmark A, 9-12'!E288</f>
        <v>#DIV/0!</v>
      </c>
      <c r="J284" s="5" t="e">
        <f>'Standard 4, Benchmark B, 9-12'!F288</f>
        <v>#DIV/0!</v>
      </c>
      <c r="K284" s="5" t="e">
        <f>'Standard 5, Benchmark A, 9-12'!D288</f>
        <v>#DIV/0!</v>
      </c>
      <c r="L284" s="5" t="e">
        <f>'Standard 5, Benchmark B, 9-12'!D288</f>
        <v>#DIV/0!</v>
      </c>
      <c r="M284" s="5" t="e">
        <f t="shared" si="9"/>
        <v>#DIV/0!</v>
      </c>
      <c r="N284" t="e">
        <f t="shared" si="10"/>
        <v>#DIV/0!</v>
      </c>
    </row>
    <row r="285" spans="1:14" x14ac:dyDescent="0.25">
      <c r="A285">
        <v>282</v>
      </c>
      <c r="B285">
        <f>'Standard 1, Benchmark A, 9-12'!B289</f>
        <v>0</v>
      </c>
      <c r="C285" s="5" t="e">
        <f>'Standard 1, Benchmark A, 9-12'!D289</f>
        <v>#DIV/0!</v>
      </c>
      <c r="D285" s="5" t="e">
        <f>'Standard 1, Benchmark B, 9-12'!D289</f>
        <v>#DIV/0!</v>
      </c>
      <c r="E285" s="5" t="e">
        <f>'Standard 2, Benchmark A, 9-12'!G289</f>
        <v>#DIV/0!</v>
      </c>
      <c r="F285" s="5" t="e">
        <f>'Standard 2, Benchmark B, 9-12'!G289</f>
        <v>#DIV/0!</v>
      </c>
      <c r="G285" s="5" t="e">
        <f>'Standard 3, Benchmark A, 9-12'!G289</f>
        <v>#DIV/0!</v>
      </c>
      <c r="H285" s="5" t="e">
        <f>'Standard 3, Benchmark B, 9-12'!H289</f>
        <v>#DIV/0!</v>
      </c>
      <c r="I285" s="5" t="e">
        <f>'Standard 4, Benchmark A, 9-12'!E289</f>
        <v>#DIV/0!</v>
      </c>
      <c r="J285" s="5" t="e">
        <f>'Standard 4, Benchmark B, 9-12'!F289</f>
        <v>#DIV/0!</v>
      </c>
      <c r="K285" s="5" t="e">
        <f>'Standard 5, Benchmark A, 9-12'!D289</f>
        <v>#DIV/0!</v>
      </c>
      <c r="L285" s="5" t="e">
        <f>'Standard 5, Benchmark B, 9-12'!D289</f>
        <v>#DIV/0!</v>
      </c>
      <c r="M285" s="5" t="e">
        <f t="shared" si="9"/>
        <v>#DIV/0!</v>
      </c>
      <c r="N285" t="e">
        <f t="shared" si="10"/>
        <v>#DIV/0!</v>
      </c>
    </row>
    <row r="286" spans="1:14" x14ac:dyDescent="0.25">
      <c r="A286">
        <v>283</v>
      </c>
      <c r="B286">
        <f>'Standard 1, Benchmark A, 9-12'!B290</f>
        <v>0</v>
      </c>
      <c r="C286" s="5" t="e">
        <f>'Standard 1, Benchmark A, 9-12'!D290</f>
        <v>#DIV/0!</v>
      </c>
      <c r="D286" s="5" t="e">
        <f>'Standard 1, Benchmark B, 9-12'!D290</f>
        <v>#DIV/0!</v>
      </c>
      <c r="E286" s="5" t="e">
        <f>'Standard 2, Benchmark A, 9-12'!G290</f>
        <v>#DIV/0!</v>
      </c>
      <c r="F286" s="5" t="e">
        <f>'Standard 2, Benchmark B, 9-12'!G290</f>
        <v>#DIV/0!</v>
      </c>
      <c r="G286" s="5" t="e">
        <f>'Standard 3, Benchmark A, 9-12'!G290</f>
        <v>#DIV/0!</v>
      </c>
      <c r="H286" s="5" t="e">
        <f>'Standard 3, Benchmark B, 9-12'!H290</f>
        <v>#DIV/0!</v>
      </c>
      <c r="I286" s="5" t="e">
        <f>'Standard 4, Benchmark A, 9-12'!E290</f>
        <v>#DIV/0!</v>
      </c>
      <c r="J286" s="5" t="e">
        <f>'Standard 4, Benchmark B, 9-12'!F290</f>
        <v>#DIV/0!</v>
      </c>
      <c r="K286" s="5" t="e">
        <f>'Standard 5, Benchmark A, 9-12'!D290</f>
        <v>#DIV/0!</v>
      </c>
      <c r="L286" s="5" t="e">
        <f>'Standard 5, Benchmark B, 9-12'!D290</f>
        <v>#DIV/0!</v>
      </c>
      <c r="M286" s="5" t="e">
        <f t="shared" si="9"/>
        <v>#DIV/0!</v>
      </c>
      <c r="N286" t="e">
        <f t="shared" si="10"/>
        <v>#DIV/0!</v>
      </c>
    </row>
    <row r="287" spans="1:14" x14ac:dyDescent="0.25">
      <c r="A287">
        <v>284</v>
      </c>
      <c r="B287">
        <f>'Standard 1, Benchmark A, 9-12'!B291</f>
        <v>0</v>
      </c>
      <c r="C287" s="5" t="e">
        <f>'Standard 1, Benchmark A, 9-12'!D291</f>
        <v>#DIV/0!</v>
      </c>
      <c r="D287" s="5" t="e">
        <f>'Standard 1, Benchmark B, 9-12'!D291</f>
        <v>#DIV/0!</v>
      </c>
      <c r="E287" s="5" t="e">
        <f>'Standard 2, Benchmark A, 9-12'!G291</f>
        <v>#DIV/0!</v>
      </c>
      <c r="F287" s="5" t="e">
        <f>'Standard 2, Benchmark B, 9-12'!G291</f>
        <v>#DIV/0!</v>
      </c>
      <c r="G287" s="5" t="e">
        <f>'Standard 3, Benchmark A, 9-12'!G291</f>
        <v>#DIV/0!</v>
      </c>
      <c r="H287" s="5" t="e">
        <f>'Standard 3, Benchmark B, 9-12'!H291</f>
        <v>#DIV/0!</v>
      </c>
      <c r="I287" s="5" t="e">
        <f>'Standard 4, Benchmark A, 9-12'!E291</f>
        <v>#DIV/0!</v>
      </c>
      <c r="J287" s="5" t="e">
        <f>'Standard 4, Benchmark B, 9-12'!F291</f>
        <v>#DIV/0!</v>
      </c>
      <c r="K287" s="5" t="e">
        <f>'Standard 5, Benchmark A, 9-12'!D291</f>
        <v>#DIV/0!</v>
      </c>
      <c r="L287" s="5" t="e">
        <f>'Standard 5, Benchmark B, 9-12'!D291</f>
        <v>#DIV/0!</v>
      </c>
      <c r="M287" s="5" t="e">
        <f t="shared" si="9"/>
        <v>#DIV/0!</v>
      </c>
      <c r="N287" t="e">
        <f t="shared" si="10"/>
        <v>#DIV/0!</v>
      </c>
    </row>
    <row r="288" spans="1:14" x14ac:dyDescent="0.25">
      <c r="A288">
        <v>285</v>
      </c>
      <c r="B288">
        <f>'Standard 1, Benchmark A, 9-12'!B292</f>
        <v>0</v>
      </c>
      <c r="C288" s="5" t="e">
        <f>'Standard 1, Benchmark A, 9-12'!D292</f>
        <v>#DIV/0!</v>
      </c>
      <c r="D288" s="5" t="e">
        <f>'Standard 1, Benchmark B, 9-12'!D292</f>
        <v>#DIV/0!</v>
      </c>
      <c r="E288" s="5" t="e">
        <f>'Standard 2, Benchmark A, 9-12'!G292</f>
        <v>#DIV/0!</v>
      </c>
      <c r="F288" s="5" t="e">
        <f>'Standard 2, Benchmark B, 9-12'!G292</f>
        <v>#DIV/0!</v>
      </c>
      <c r="G288" s="5" t="e">
        <f>'Standard 3, Benchmark A, 9-12'!G292</f>
        <v>#DIV/0!</v>
      </c>
      <c r="H288" s="5" t="e">
        <f>'Standard 3, Benchmark B, 9-12'!H292</f>
        <v>#DIV/0!</v>
      </c>
      <c r="I288" s="5" t="e">
        <f>'Standard 4, Benchmark A, 9-12'!E292</f>
        <v>#DIV/0!</v>
      </c>
      <c r="J288" s="5" t="e">
        <f>'Standard 4, Benchmark B, 9-12'!F292</f>
        <v>#DIV/0!</v>
      </c>
      <c r="K288" s="5" t="e">
        <f>'Standard 5, Benchmark A, 9-12'!D292</f>
        <v>#DIV/0!</v>
      </c>
      <c r="L288" s="5" t="e">
        <f>'Standard 5, Benchmark B, 9-12'!D292</f>
        <v>#DIV/0!</v>
      </c>
      <c r="M288" s="5" t="e">
        <f t="shared" si="9"/>
        <v>#DIV/0!</v>
      </c>
      <c r="N288" t="e">
        <f t="shared" si="10"/>
        <v>#DIV/0!</v>
      </c>
    </row>
    <row r="289" spans="1:14" x14ac:dyDescent="0.25">
      <c r="A289">
        <v>286</v>
      </c>
      <c r="B289">
        <f>'Standard 1, Benchmark A, 9-12'!B293</f>
        <v>0</v>
      </c>
      <c r="C289" s="5" t="e">
        <f>'Standard 1, Benchmark A, 9-12'!D293</f>
        <v>#DIV/0!</v>
      </c>
      <c r="D289" s="5" t="e">
        <f>'Standard 1, Benchmark B, 9-12'!D293</f>
        <v>#DIV/0!</v>
      </c>
      <c r="E289" s="5" t="e">
        <f>'Standard 2, Benchmark A, 9-12'!G293</f>
        <v>#DIV/0!</v>
      </c>
      <c r="F289" s="5" t="e">
        <f>'Standard 2, Benchmark B, 9-12'!G293</f>
        <v>#DIV/0!</v>
      </c>
      <c r="G289" s="5" t="e">
        <f>'Standard 3, Benchmark A, 9-12'!G293</f>
        <v>#DIV/0!</v>
      </c>
      <c r="H289" s="5" t="e">
        <f>'Standard 3, Benchmark B, 9-12'!H293</f>
        <v>#DIV/0!</v>
      </c>
      <c r="I289" s="5" t="e">
        <f>'Standard 4, Benchmark A, 9-12'!E293</f>
        <v>#DIV/0!</v>
      </c>
      <c r="J289" s="5" t="e">
        <f>'Standard 4, Benchmark B, 9-12'!F293</f>
        <v>#DIV/0!</v>
      </c>
      <c r="K289" s="5" t="e">
        <f>'Standard 5, Benchmark A, 9-12'!D293</f>
        <v>#DIV/0!</v>
      </c>
      <c r="L289" s="5" t="e">
        <f>'Standard 5, Benchmark B, 9-12'!D293</f>
        <v>#DIV/0!</v>
      </c>
      <c r="M289" s="5" t="e">
        <f t="shared" si="9"/>
        <v>#DIV/0!</v>
      </c>
      <c r="N289" t="e">
        <f t="shared" si="10"/>
        <v>#DIV/0!</v>
      </c>
    </row>
    <row r="290" spans="1:14" x14ac:dyDescent="0.25">
      <c r="A290">
        <v>287</v>
      </c>
      <c r="B290">
        <f>'Standard 1, Benchmark A, 9-12'!B294</f>
        <v>0</v>
      </c>
      <c r="C290" s="5" t="e">
        <f>'Standard 1, Benchmark A, 9-12'!D294</f>
        <v>#DIV/0!</v>
      </c>
      <c r="D290" s="5" t="e">
        <f>'Standard 1, Benchmark B, 9-12'!D294</f>
        <v>#DIV/0!</v>
      </c>
      <c r="E290" s="5" t="e">
        <f>'Standard 2, Benchmark A, 9-12'!G294</f>
        <v>#DIV/0!</v>
      </c>
      <c r="F290" s="5" t="e">
        <f>'Standard 2, Benchmark B, 9-12'!G294</f>
        <v>#DIV/0!</v>
      </c>
      <c r="G290" s="5" t="e">
        <f>'Standard 3, Benchmark A, 9-12'!G294</f>
        <v>#DIV/0!</v>
      </c>
      <c r="H290" s="5" t="e">
        <f>'Standard 3, Benchmark B, 9-12'!H294</f>
        <v>#DIV/0!</v>
      </c>
      <c r="I290" s="5" t="e">
        <f>'Standard 4, Benchmark A, 9-12'!E294</f>
        <v>#DIV/0!</v>
      </c>
      <c r="J290" s="5" t="e">
        <f>'Standard 4, Benchmark B, 9-12'!F294</f>
        <v>#DIV/0!</v>
      </c>
      <c r="K290" s="5" t="e">
        <f>'Standard 5, Benchmark A, 9-12'!D294</f>
        <v>#DIV/0!</v>
      </c>
      <c r="L290" s="5" t="e">
        <f>'Standard 5, Benchmark B, 9-12'!D294</f>
        <v>#DIV/0!</v>
      </c>
      <c r="M290" s="5" t="e">
        <f t="shared" si="9"/>
        <v>#DIV/0!</v>
      </c>
      <c r="N290" t="e">
        <f t="shared" si="10"/>
        <v>#DIV/0!</v>
      </c>
    </row>
    <row r="291" spans="1:14" x14ac:dyDescent="0.25">
      <c r="A291">
        <v>288</v>
      </c>
      <c r="B291">
        <f>'Standard 1, Benchmark A, 9-12'!B295</f>
        <v>0</v>
      </c>
      <c r="C291" s="5" t="e">
        <f>'Standard 1, Benchmark A, 9-12'!D295</f>
        <v>#DIV/0!</v>
      </c>
      <c r="D291" s="5" t="e">
        <f>'Standard 1, Benchmark B, 9-12'!D295</f>
        <v>#DIV/0!</v>
      </c>
      <c r="E291" s="5" t="e">
        <f>'Standard 2, Benchmark A, 9-12'!G295</f>
        <v>#DIV/0!</v>
      </c>
      <c r="F291" s="5" t="e">
        <f>'Standard 2, Benchmark B, 9-12'!G295</f>
        <v>#DIV/0!</v>
      </c>
      <c r="G291" s="5" t="e">
        <f>'Standard 3, Benchmark A, 9-12'!G295</f>
        <v>#DIV/0!</v>
      </c>
      <c r="H291" s="5" t="e">
        <f>'Standard 3, Benchmark B, 9-12'!H295</f>
        <v>#DIV/0!</v>
      </c>
      <c r="I291" s="5" t="e">
        <f>'Standard 4, Benchmark A, 9-12'!E295</f>
        <v>#DIV/0!</v>
      </c>
      <c r="J291" s="5" t="e">
        <f>'Standard 4, Benchmark B, 9-12'!F295</f>
        <v>#DIV/0!</v>
      </c>
      <c r="K291" s="5" t="e">
        <f>'Standard 5, Benchmark A, 9-12'!D295</f>
        <v>#DIV/0!</v>
      </c>
      <c r="L291" s="5" t="e">
        <f>'Standard 5, Benchmark B, 9-12'!D295</f>
        <v>#DIV/0!</v>
      </c>
      <c r="M291" s="5" t="e">
        <f t="shared" si="9"/>
        <v>#DIV/0!</v>
      </c>
      <c r="N291" t="e">
        <f t="shared" si="10"/>
        <v>#DIV/0!</v>
      </c>
    </row>
    <row r="292" spans="1:14" x14ac:dyDescent="0.25">
      <c r="A292">
        <v>289</v>
      </c>
      <c r="B292">
        <f>'Standard 1, Benchmark A, 9-12'!B296</f>
        <v>0</v>
      </c>
      <c r="C292" s="5" t="e">
        <f>'Standard 1, Benchmark A, 9-12'!D296</f>
        <v>#DIV/0!</v>
      </c>
      <c r="D292" s="5" t="e">
        <f>'Standard 1, Benchmark B, 9-12'!D296</f>
        <v>#DIV/0!</v>
      </c>
      <c r="E292" s="5" t="e">
        <f>'Standard 2, Benchmark A, 9-12'!G296</f>
        <v>#DIV/0!</v>
      </c>
      <c r="F292" s="5" t="e">
        <f>'Standard 2, Benchmark B, 9-12'!G296</f>
        <v>#DIV/0!</v>
      </c>
      <c r="G292" s="5" t="e">
        <f>'Standard 3, Benchmark A, 9-12'!G296</f>
        <v>#DIV/0!</v>
      </c>
      <c r="H292" s="5" t="e">
        <f>'Standard 3, Benchmark B, 9-12'!H296</f>
        <v>#DIV/0!</v>
      </c>
      <c r="I292" s="5" t="e">
        <f>'Standard 4, Benchmark A, 9-12'!E296</f>
        <v>#DIV/0!</v>
      </c>
      <c r="J292" s="5" t="e">
        <f>'Standard 4, Benchmark B, 9-12'!F296</f>
        <v>#DIV/0!</v>
      </c>
      <c r="K292" s="5" t="e">
        <f>'Standard 5, Benchmark A, 9-12'!D296</f>
        <v>#DIV/0!</v>
      </c>
      <c r="L292" s="5" t="e">
        <f>'Standard 5, Benchmark B, 9-12'!D296</f>
        <v>#DIV/0!</v>
      </c>
      <c r="M292" s="5" t="e">
        <f t="shared" si="9"/>
        <v>#DIV/0!</v>
      </c>
      <c r="N292" t="e">
        <f t="shared" si="10"/>
        <v>#DIV/0!</v>
      </c>
    </row>
    <row r="293" spans="1:14" x14ac:dyDescent="0.25">
      <c r="A293">
        <v>290</v>
      </c>
      <c r="B293">
        <f>'Standard 1, Benchmark A, 9-12'!B297</f>
        <v>0</v>
      </c>
      <c r="C293" s="5" t="e">
        <f>'Standard 1, Benchmark A, 9-12'!D297</f>
        <v>#DIV/0!</v>
      </c>
      <c r="D293" s="5" t="e">
        <f>'Standard 1, Benchmark B, 9-12'!D297</f>
        <v>#DIV/0!</v>
      </c>
      <c r="E293" s="5" t="e">
        <f>'Standard 2, Benchmark A, 9-12'!G297</f>
        <v>#DIV/0!</v>
      </c>
      <c r="F293" s="5" t="e">
        <f>'Standard 2, Benchmark B, 9-12'!G297</f>
        <v>#DIV/0!</v>
      </c>
      <c r="G293" s="5" t="e">
        <f>'Standard 3, Benchmark A, 9-12'!G297</f>
        <v>#DIV/0!</v>
      </c>
      <c r="H293" s="5" t="e">
        <f>'Standard 3, Benchmark B, 9-12'!H297</f>
        <v>#DIV/0!</v>
      </c>
      <c r="I293" s="5" t="e">
        <f>'Standard 4, Benchmark A, 9-12'!E297</f>
        <v>#DIV/0!</v>
      </c>
      <c r="J293" s="5" t="e">
        <f>'Standard 4, Benchmark B, 9-12'!F297</f>
        <v>#DIV/0!</v>
      </c>
      <c r="K293" s="5" t="e">
        <f>'Standard 5, Benchmark A, 9-12'!D297</f>
        <v>#DIV/0!</v>
      </c>
      <c r="L293" s="5" t="e">
        <f>'Standard 5, Benchmark B, 9-12'!D297</f>
        <v>#DIV/0!</v>
      </c>
      <c r="M293" s="5" t="e">
        <f t="shared" si="9"/>
        <v>#DIV/0!</v>
      </c>
      <c r="N293" t="e">
        <f t="shared" si="10"/>
        <v>#DIV/0!</v>
      </c>
    </row>
    <row r="294" spans="1:14" x14ac:dyDescent="0.25">
      <c r="A294">
        <v>291</v>
      </c>
      <c r="B294">
        <f>'Standard 1, Benchmark A, 9-12'!B298</f>
        <v>0</v>
      </c>
      <c r="C294" s="5" t="e">
        <f>'Standard 1, Benchmark A, 9-12'!D298</f>
        <v>#DIV/0!</v>
      </c>
      <c r="D294" s="5" t="e">
        <f>'Standard 1, Benchmark B, 9-12'!D298</f>
        <v>#DIV/0!</v>
      </c>
      <c r="E294" s="5" t="e">
        <f>'Standard 2, Benchmark A, 9-12'!G298</f>
        <v>#DIV/0!</v>
      </c>
      <c r="F294" s="5" t="e">
        <f>'Standard 2, Benchmark B, 9-12'!G298</f>
        <v>#DIV/0!</v>
      </c>
      <c r="G294" s="5" t="e">
        <f>'Standard 3, Benchmark A, 9-12'!G298</f>
        <v>#DIV/0!</v>
      </c>
      <c r="H294" s="5" t="e">
        <f>'Standard 3, Benchmark B, 9-12'!H298</f>
        <v>#DIV/0!</v>
      </c>
      <c r="I294" s="5" t="e">
        <f>'Standard 4, Benchmark A, 9-12'!E298</f>
        <v>#DIV/0!</v>
      </c>
      <c r="J294" s="5" t="e">
        <f>'Standard 4, Benchmark B, 9-12'!F298</f>
        <v>#DIV/0!</v>
      </c>
      <c r="K294" s="5" t="e">
        <f>'Standard 5, Benchmark A, 9-12'!D298</f>
        <v>#DIV/0!</v>
      </c>
      <c r="L294" s="5" t="e">
        <f>'Standard 5, Benchmark B, 9-12'!D298</f>
        <v>#DIV/0!</v>
      </c>
      <c r="M294" s="5" t="e">
        <f t="shared" si="9"/>
        <v>#DIV/0!</v>
      </c>
      <c r="N294" t="e">
        <f t="shared" si="10"/>
        <v>#DIV/0!</v>
      </c>
    </row>
    <row r="295" spans="1:14" x14ac:dyDescent="0.25">
      <c r="A295">
        <v>292</v>
      </c>
      <c r="B295">
        <f>'Standard 1, Benchmark A, 9-12'!B299</f>
        <v>0</v>
      </c>
      <c r="C295" s="5" t="e">
        <f>'Standard 1, Benchmark A, 9-12'!D299</f>
        <v>#DIV/0!</v>
      </c>
      <c r="D295" s="5" t="e">
        <f>'Standard 1, Benchmark B, 9-12'!D299</f>
        <v>#DIV/0!</v>
      </c>
      <c r="E295" s="5" t="e">
        <f>'Standard 2, Benchmark A, 9-12'!G299</f>
        <v>#DIV/0!</v>
      </c>
      <c r="F295" s="5" t="e">
        <f>'Standard 2, Benchmark B, 9-12'!G299</f>
        <v>#DIV/0!</v>
      </c>
      <c r="G295" s="5" t="e">
        <f>'Standard 3, Benchmark A, 9-12'!G299</f>
        <v>#DIV/0!</v>
      </c>
      <c r="H295" s="5" t="e">
        <f>'Standard 3, Benchmark B, 9-12'!H299</f>
        <v>#DIV/0!</v>
      </c>
      <c r="I295" s="5" t="e">
        <f>'Standard 4, Benchmark A, 9-12'!E299</f>
        <v>#DIV/0!</v>
      </c>
      <c r="J295" s="5" t="e">
        <f>'Standard 4, Benchmark B, 9-12'!F299</f>
        <v>#DIV/0!</v>
      </c>
      <c r="K295" s="5" t="e">
        <f>'Standard 5, Benchmark A, 9-12'!D299</f>
        <v>#DIV/0!</v>
      </c>
      <c r="L295" s="5" t="e">
        <f>'Standard 5, Benchmark B, 9-12'!D299</f>
        <v>#DIV/0!</v>
      </c>
      <c r="M295" s="5" t="e">
        <f t="shared" si="9"/>
        <v>#DIV/0!</v>
      </c>
      <c r="N295" t="e">
        <f t="shared" si="10"/>
        <v>#DIV/0!</v>
      </c>
    </row>
    <row r="296" spans="1:14" x14ac:dyDescent="0.25">
      <c r="A296">
        <v>293</v>
      </c>
      <c r="B296">
        <f>'Standard 1, Benchmark A, 9-12'!B300</f>
        <v>0</v>
      </c>
      <c r="C296" s="5" t="e">
        <f>'Standard 1, Benchmark A, 9-12'!D300</f>
        <v>#DIV/0!</v>
      </c>
      <c r="D296" s="5" t="e">
        <f>'Standard 1, Benchmark B, 9-12'!D300</f>
        <v>#DIV/0!</v>
      </c>
      <c r="E296" s="5" t="e">
        <f>'Standard 2, Benchmark A, 9-12'!G300</f>
        <v>#DIV/0!</v>
      </c>
      <c r="F296" s="5" t="e">
        <f>'Standard 2, Benchmark B, 9-12'!G300</f>
        <v>#DIV/0!</v>
      </c>
      <c r="G296" s="5" t="e">
        <f>'Standard 3, Benchmark A, 9-12'!G300</f>
        <v>#DIV/0!</v>
      </c>
      <c r="H296" s="5" t="e">
        <f>'Standard 3, Benchmark B, 9-12'!H300</f>
        <v>#DIV/0!</v>
      </c>
      <c r="I296" s="5" t="e">
        <f>'Standard 4, Benchmark A, 9-12'!E300</f>
        <v>#DIV/0!</v>
      </c>
      <c r="J296" s="5" t="e">
        <f>'Standard 4, Benchmark B, 9-12'!F300</f>
        <v>#DIV/0!</v>
      </c>
      <c r="K296" s="5" t="e">
        <f>'Standard 5, Benchmark A, 9-12'!D300</f>
        <v>#DIV/0!</v>
      </c>
      <c r="L296" s="5" t="e">
        <f>'Standard 5, Benchmark B, 9-12'!D300</f>
        <v>#DIV/0!</v>
      </c>
      <c r="M296" s="5" t="e">
        <f t="shared" si="9"/>
        <v>#DIV/0!</v>
      </c>
      <c r="N296" t="e">
        <f t="shared" si="10"/>
        <v>#DIV/0!</v>
      </c>
    </row>
    <row r="297" spans="1:14" x14ac:dyDescent="0.25">
      <c r="A297">
        <v>294</v>
      </c>
      <c r="B297">
        <f>'Standard 1, Benchmark A, 9-12'!B301</f>
        <v>0</v>
      </c>
      <c r="C297" s="5" t="e">
        <f>'Standard 1, Benchmark A, 9-12'!D301</f>
        <v>#DIV/0!</v>
      </c>
      <c r="D297" s="5" t="e">
        <f>'Standard 1, Benchmark B, 9-12'!D301</f>
        <v>#DIV/0!</v>
      </c>
      <c r="E297" s="5" t="e">
        <f>'Standard 2, Benchmark A, 9-12'!G301</f>
        <v>#DIV/0!</v>
      </c>
      <c r="F297" s="5" t="e">
        <f>'Standard 2, Benchmark B, 9-12'!G301</f>
        <v>#DIV/0!</v>
      </c>
      <c r="G297" s="5" t="e">
        <f>'Standard 3, Benchmark A, 9-12'!G301</f>
        <v>#DIV/0!</v>
      </c>
      <c r="H297" s="5" t="e">
        <f>'Standard 3, Benchmark B, 9-12'!H301</f>
        <v>#DIV/0!</v>
      </c>
      <c r="I297" s="5" t="e">
        <f>'Standard 4, Benchmark A, 9-12'!E301</f>
        <v>#DIV/0!</v>
      </c>
      <c r="J297" s="5" t="e">
        <f>'Standard 4, Benchmark B, 9-12'!F301</f>
        <v>#DIV/0!</v>
      </c>
      <c r="K297" s="5" t="e">
        <f>'Standard 5, Benchmark A, 9-12'!D301</f>
        <v>#DIV/0!</v>
      </c>
      <c r="L297" s="5" t="e">
        <f>'Standard 5, Benchmark B, 9-12'!D301</f>
        <v>#DIV/0!</v>
      </c>
      <c r="M297" s="5" t="e">
        <f t="shared" si="9"/>
        <v>#DIV/0!</v>
      </c>
      <c r="N297" t="e">
        <f t="shared" si="10"/>
        <v>#DIV/0!</v>
      </c>
    </row>
    <row r="298" spans="1:14" x14ac:dyDescent="0.25">
      <c r="A298">
        <v>295</v>
      </c>
      <c r="B298">
        <f>'Standard 1, Benchmark A, 9-12'!B302</f>
        <v>0</v>
      </c>
      <c r="C298" s="5" t="e">
        <f>'Standard 1, Benchmark A, 9-12'!D302</f>
        <v>#DIV/0!</v>
      </c>
      <c r="D298" s="5" t="e">
        <f>'Standard 1, Benchmark B, 9-12'!D302</f>
        <v>#DIV/0!</v>
      </c>
      <c r="E298" s="5" t="e">
        <f>'Standard 2, Benchmark A, 9-12'!G302</f>
        <v>#DIV/0!</v>
      </c>
      <c r="F298" s="5" t="e">
        <f>'Standard 2, Benchmark B, 9-12'!G302</f>
        <v>#DIV/0!</v>
      </c>
      <c r="G298" s="5" t="e">
        <f>'Standard 3, Benchmark A, 9-12'!G302</f>
        <v>#DIV/0!</v>
      </c>
      <c r="H298" s="5" t="e">
        <f>'Standard 3, Benchmark B, 9-12'!H302</f>
        <v>#DIV/0!</v>
      </c>
      <c r="I298" s="5" t="e">
        <f>'Standard 4, Benchmark A, 9-12'!E302</f>
        <v>#DIV/0!</v>
      </c>
      <c r="J298" s="5" t="e">
        <f>'Standard 4, Benchmark B, 9-12'!F302</f>
        <v>#DIV/0!</v>
      </c>
      <c r="K298" s="5" t="e">
        <f>'Standard 5, Benchmark A, 9-12'!D302</f>
        <v>#DIV/0!</v>
      </c>
      <c r="L298" s="5" t="e">
        <f>'Standard 5, Benchmark B, 9-12'!D302</f>
        <v>#DIV/0!</v>
      </c>
      <c r="M298" s="5" t="e">
        <f t="shared" si="9"/>
        <v>#DIV/0!</v>
      </c>
      <c r="N298" t="e">
        <f t="shared" si="10"/>
        <v>#DIV/0!</v>
      </c>
    </row>
    <row r="299" spans="1:14" x14ac:dyDescent="0.25">
      <c r="A299">
        <v>296</v>
      </c>
      <c r="B299">
        <f>'Standard 1, Benchmark A, 9-12'!B303</f>
        <v>0</v>
      </c>
      <c r="C299" s="5" t="e">
        <f>'Standard 1, Benchmark A, 9-12'!D303</f>
        <v>#DIV/0!</v>
      </c>
      <c r="D299" s="5" t="e">
        <f>'Standard 1, Benchmark B, 9-12'!D303</f>
        <v>#DIV/0!</v>
      </c>
      <c r="E299" s="5" t="e">
        <f>'Standard 2, Benchmark A, 9-12'!G303</f>
        <v>#DIV/0!</v>
      </c>
      <c r="F299" s="5" t="e">
        <f>'Standard 2, Benchmark B, 9-12'!G303</f>
        <v>#DIV/0!</v>
      </c>
      <c r="G299" s="5" t="e">
        <f>'Standard 3, Benchmark A, 9-12'!G303</f>
        <v>#DIV/0!</v>
      </c>
      <c r="H299" s="5" t="e">
        <f>'Standard 3, Benchmark B, 9-12'!H303</f>
        <v>#DIV/0!</v>
      </c>
      <c r="I299" s="5" t="e">
        <f>'Standard 4, Benchmark A, 9-12'!E303</f>
        <v>#DIV/0!</v>
      </c>
      <c r="J299" s="5" t="e">
        <f>'Standard 4, Benchmark B, 9-12'!F303</f>
        <v>#DIV/0!</v>
      </c>
      <c r="K299" s="5" t="e">
        <f>'Standard 5, Benchmark A, 9-12'!D303</f>
        <v>#DIV/0!</v>
      </c>
      <c r="L299" s="5" t="e">
        <f>'Standard 5, Benchmark B, 9-12'!D303</f>
        <v>#DIV/0!</v>
      </c>
      <c r="M299" s="5" t="e">
        <f t="shared" si="9"/>
        <v>#DIV/0!</v>
      </c>
      <c r="N299" t="e">
        <f t="shared" si="10"/>
        <v>#DIV/0!</v>
      </c>
    </row>
    <row r="300" spans="1:14" x14ac:dyDescent="0.25">
      <c r="A300">
        <v>297</v>
      </c>
      <c r="B300">
        <f>'Standard 1, Benchmark A, 9-12'!B304</f>
        <v>0</v>
      </c>
      <c r="C300" s="5" t="e">
        <f>'Standard 1, Benchmark A, 9-12'!D304</f>
        <v>#DIV/0!</v>
      </c>
      <c r="D300" s="5" t="e">
        <f>'Standard 1, Benchmark B, 9-12'!D304</f>
        <v>#DIV/0!</v>
      </c>
      <c r="E300" s="5" t="e">
        <f>'Standard 2, Benchmark A, 9-12'!G304</f>
        <v>#DIV/0!</v>
      </c>
      <c r="F300" s="5" t="e">
        <f>'Standard 2, Benchmark B, 9-12'!G304</f>
        <v>#DIV/0!</v>
      </c>
      <c r="G300" s="5" t="e">
        <f>'Standard 3, Benchmark A, 9-12'!G304</f>
        <v>#DIV/0!</v>
      </c>
      <c r="H300" s="5" t="e">
        <f>'Standard 3, Benchmark B, 9-12'!H304</f>
        <v>#DIV/0!</v>
      </c>
      <c r="I300" s="5" t="e">
        <f>'Standard 4, Benchmark A, 9-12'!E304</f>
        <v>#DIV/0!</v>
      </c>
      <c r="J300" s="5" t="e">
        <f>'Standard 4, Benchmark B, 9-12'!F304</f>
        <v>#DIV/0!</v>
      </c>
      <c r="K300" s="5" t="e">
        <f>'Standard 5, Benchmark A, 9-12'!D304</f>
        <v>#DIV/0!</v>
      </c>
      <c r="L300" s="5" t="e">
        <f>'Standard 5, Benchmark B, 9-12'!D304</f>
        <v>#DIV/0!</v>
      </c>
      <c r="M300" s="5" t="e">
        <f t="shared" si="9"/>
        <v>#DIV/0!</v>
      </c>
      <c r="N300" t="e">
        <f t="shared" si="10"/>
        <v>#DIV/0!</v>
      </c>
    </row>
    <row r="301" spans="1:14" x14ac:dyDescent="0.25">
      <c r="A301">
        <v>298</v>
      </c>
      <c r="B301">
        <f>'Standard 1, Benchmark A, 9-12'!B305</f>
        <v>0</v>
      </c>
      <c r="C301" s="5" t="e">
        <f>'Standard 1, Benchmark A, 9-12'!D305</f>
        <v>#DIV/0!</v>
      </c>
      <c r="D301" s="5" t="e">
        <f>'Standard 1, Benchmark B, 9-12'!D305</f>
        <v>#DIV/0!</v>
      </c>
      <c r="E301" s="5" t="e">
        <f>'Standard 2, Benchmark A, 9-12'!G305</f>
        <v>#DIV/0!</v>
      </c>
      <c r="F301" s="5" t="e">
        <f>'Standard 2, Benchmark B, 9-12'!G305</f>
        <v>#DIV/0!</v>
      </c>
      <c r="G301" s="5" t="e">
        <f>'Standard 3, Benchmark A, 9-12'!G305</f>
        <v>#DIV/0!</v>
      </c>
      <c r="H301" s="5" t="e">
        <f>'Standard 3, Benchmark B, 9-12'!H305</f>
        <v>#DIV/0!</v>
      </c>
      <c r="I301" s="5" t="e">
        <f>'Standard 4, Benchmark A, 9-12'!E305</f>
        <v>#DIV/0!</v>
      </c>
      <c r="J301" s="5" t="e">
        <f>'Standard 4, Benchmark B, 9-12'!F305</f>
        <v>#DIV/0!</v>
      </c>
      <c r="K301" s="5" t="e">
        <f>'Standard 5, Benchmark A, 9-12'!D305</f>
        <v>#DIV/0!</v>
      </c>
      <c r="L301" s="5" t="e">
        <f>'Standard 5, Benchmark B, 9-12'!D305</f>
        <v>#DIV/0!</v>
      </c>
      <c r="M301" s="5" t="e">
        <f t="shared" si="9"/>
        <v>#DIV/0!</v>
      </c>
      <c r="N301" t="e">
        <f t="shared" si="10"/>
        <v>#DIV/0!</v>
      </c>
    </row>
    <row r="302" spans="1:14" x14ac:dyDescent="0.25">
      <c r="A302">
        <v>299</v>
      </c>
      <c r="B302">
        <f>'Standard 1, Benchmark A, 9-12'!B306</f>
        <v>0</v>
      </c>
      <c r="C302" s="5" t="e">
        <f>'Standard 1, Benchmark A, 9-12'!D306</f>
        <v>#DIV/0!</v>
      </c>
      <c r="D302" s="5" t="e">
        <f>'Standard 1, Benchmark B, 9-12'!D306</f>
        <v>#DIV/0!</v>
      </c>
      <c r="E302" s="5" t="e">
        <f>'Standard 2, Benchmark A, 9-12'!G306</f>
        <v>#DIV/0!</v>
      </c>
      <c r="F302" s="5" t="e">
        <f>'Standard 2, Benchmark B, 9-12'!G306</f>
        <v>#DIV/0!</v>
      </c>
      <c r="G302" s="5" t="e">
        <f>'Standard 3, Benchmark A, 9-12'!G306</f>
        <v>#DIV/0!</v>
      </c>
      <c r="H302" s="5" t="e">
        <f>'Standard 3, Benchmark B, 9-12'!H306</f>
        <v>#DIV/0!</v>
      </c>
      <c r="I302" s="5" t="e">
        <f>'Standard 4, Benchmark A, 9-12'!E306</f>
        <v>#DIV/0!</v>
      </c>
      <c r="J302" s="5" t="e">
        <f>'Standard 4, Benchmark B, 9-12'!F306</f>
        <v>#DIV/0!</v>
      </c>
      <c r="K302" s="5" t="e">
        <f>'Standard 5, Benchmark A, 9-12'!D306</f>
        <v>#DIV/0!</v>
      </c>
      <c r="L302" s="5" t="e">
        <f>'Standard 5, Benchmark B, 9-12'!D306</f>
        <v>#DIV/0!</v>
      </c>
      <c r="M302" s="5" t="e">
        <f t="shared" si="9"/>
        <v>#DIV/0!</v>
      </c>
      <c r="N302" t="e">
        <f t="shared" si="10"/>
        <v>#DIV/0!</v>
      </c>
    </row>
    <row r="303" spans="1:14" x14ac:dyDescent="0.25">
      <c r="A303">
        <v>300</v>
      </c>
      <c r="B303">
        <f>'Standard 1, Benchmark A, 9-12'!B307</f>
        <v>0</v>
      </c>
      <c r="C303" s="5" t="e">
        <f>'Standard 1, Benchmark A, 9-12'!D307</f>
        <v>#DIV/0!</v>
      </c>
      <c r="D303" s="5" t="e">
        <f>'Standard 1, Benchmark B, 9-12'!D307</f>
        <v>#DIV/0!</v>
      </c>
      <c r="E303" s="5" t="e">
        <f>'Standard 2, Benchmark A, 9-12'!G307</f>
        <v>#DIV/0!</v>
      </c>
      <c r="F303" s="5" t="e">
        <f>'Standard 2, Benchmark B, 9-12'!G307</f>
        <v>#DIV/0!</v>
      </c>
      <c r="G303" s="5" t="e">
        <f>'Standard 3, Benchmark A, 9-12'!G307</f>
        <v>#DIV/0!</v>
      </c>
      <c r="H303" s="5" t="e">
        <f>'Standard 3, Benchmark B, 9-12'!H307</f>
        <v>#DIV/0!</v>
      </c>
      <c r="I303" s="5" t="e">
        <f>'Standard 4, Benchmark A, 9-12'!E307</f>
        <v>#DIV/0!</v>
      </c>
      <c r="J303" s="5" t="e">
        <f>'Standard 4, Benchmark B, 9-12'!F307</f>
        <v>#DIV/0!</v>
      </c>
      <c r="K303" s="5" t="e">
        <f>'Standard 5, Benchmark A, 9-12'!D307</f>
        <v>#DIV/0!</v>
      </c>
      <c r="L303" s="5" t="e">
        <f>'Standard 5, Benchmark B, 9-12'!D307</f>
        <v>#DIV/0!</v>
      </c>
      <c r="M303" s="5" t="e">
        <f t="shared" si="9"/>
        <v>#DIV/0!</v>
      </c>
      <c r="N303" t="e">
        <f t="shared" si="10"/>
        <v>#DIV/0!</v>
      </c>
    </row>
    <row r="304" spans="1:14" x14ac:dyDescent="0.25">
      <c r="A304">
        <v>301</v>
      </c>
      <c r="B304">
        <f>'Standard 1, Benchmark A, 9-12'!B308</f>
        <v>0</v>
      </c>
      <c r="C304" s="5" t="e">
        <f>'Standard 1, Benchmark A, 9-12'!D308</f>
        <v>#DIV/0!</v>
      </c>
      <c r="D304" s="5" t="e">
        <f>'Standard 1, Benchmark B, 9-12'!D308</f>
        <v>#DIV/0!</v>
      </c>
      <c r="E304" s="5" t="e">
        <f>'Standard 2, Benchmark A, 9-12'!G308</f>
        <v>#DIV/0!</v>
      </c>
      <c r="F304" s="5" t="e">
        <f>'Standard 2, Benchmark B, 9-12'!G308</f>
        <v>#DIV/0!</v>
      </c>
      <c r="G304" s="5" t="e">
        <f>'Standard 3, Benchmark A, 9-12'!G308</f>
        <v>#DIV/0!</v>
      </c>
      <c r="H304" s="5" t="e">
        <f>'Standard 3, Benchmark B, 9-12'!H308</f>
        <v>#DIV/0!</v>
      </c>
      <c r="I304" s="5" t="e">
        <f>'Standard 4, Benchmark A, 9-12'!E308</f>
        <v>#DIV/0!</v>
      </c>
      <c r="J304" s="5" t="e">
        <f>'Standard 4, Benchmark B, 9-12'!F308</f>
        <v>#DIV/0!</v>
      </c>
      <c r="K304" s="5" t="e">
        <f>'Standard 5, Benchmark A, 9-12'!D308</f>
        <v>#DIV/0!</v>
      </c>
      <c r="L304" s="5" t="e">
        <f>'Standard 5, Benchmark B, 9-12'!D308</f>
        <v>#DIV/0!</v>
      </c>
      <c r="M304" s="5" t="e">
        <f t="shared" si="9"/>
        <v>#DIV/0!</v>
      </c>
      <c r="N304" t="e">
        <f>IF(M304&gt;=2.75,"Advanced",IF(M304&gt;1.75,"Proficient",IF(M304&gt;0,"Limited",IF(M304=0,""))))</f>
        <v>#DIV/0!</v>
      </c>
    </row>
    <row r="305" spans="1:14" x14ac:dyDescent="0.25">
      <c r="A305">
        <v>302</v>
      </c>
      <c r="B305">
        <f>'Standard 1, Benchmark A, 9-12'!B309</f>
        <v>0</v>
      </c>
      <c r="C305" s="5" t="e">
        <f>'Standard 1, Benchmark A, 9-12'!D309</f>
        <v>#DIV/0!</v>
      </c>
      <c r="D305" s="5" t="e">
        <f>'Standard 1, Benchmark B, 9-12'!D309</f>
        <v>#DIV/0!</v>
      </c>
      <c r="E305" s="5" t="e">
        <f>'Standard 2, Benchmark A, 9-12'!G309</f>
        <v>#DIV/0!</v>
      </c>
      <c r="F305" s="5" t="e">
        <f>'Standard 2, Benchmark B, 9-12'!G309</f>
        <v>#DIV/0!</v>
      </c>
      <c r="G305" s="5" t="e">
        <f>'Standard 3, Benchmark A, 9-12'!G309</f>
        <v>#DIV/0!</v>
      </c>
      <c r="H305" s="5" t="e">
        <f>'Standard 3, Benchmark B, 9-12'!H309</f>
        <v>#DIV/0!</v>
      </c>
      <c r="I305" s="5" t="e">
        <f>'Standard 4, Benchmark A, 9-12'!E309</f>
        <v>#DIV/0!</v>
      </c>
      <c r="J305" s="5" t="e">
        <f>'Standard 4, Benchmark B, 9-12'!F309</f>
        <v>#DIV/0!</v>
      </c>
      <c r="K305" s="5" t="e">
        <f>'Standard 5, Benchmark A, 9-12'!D309</f>
        <v>#DIV/0!</v>
      </c>
      <c r="L305" s="5" t="e">
        <f>'Standard 5, Benchmark B, 9-12'!D309</f>
        <v>#DIV/0!</v>
      </c>
      <c r="M305" s="5" t="e">
        <f t="shared" si="9"/>
        <v>#DIV/0!</v>
      </c>
      <c r="N305" t="e">
        <f t="shared" ref="N305:N368" si="11">IF(M305&gt;=2.75,"Advanced",IF(M305&gt;1.75,"Proficient",IF(M305&gt;0,"Limited",IF(M305=0,""))))</f>
        <v>#DIV/0!</v>
      </c>
    </row>
    <row r="306" spans="1:14" x14ac:dyDescent="0.25">
      <c r="A306">
        <v>303</v>
      </c>
      <c r="B306">
        <f>'Standard 1, Benchmark A, 9-12'!B310</f>
        <v>0</v>
      </c>
      <c r="C306" s="5" t="e">
        <f>'Standard 1, Benchmark A, 9-12'!D310</f>
        <v>#DIV/0!</v>
      </c>
      <c r="D306" s="5" t="e">
        <f>'Standard 1, Benchmark B, 9-12'!D310</f>
        <v>#DIV/0!</v>
      </c>
      <c r="E306" s="5" t="e">
        <f>'Standard 2, Benchmark A, 9-12'!G310</f>
        <v>#DIV/0!</v>
      </c>
      <c r="F306" s="5" t="e">
        <f>'Standard 2, Benchmark B, 9-12'!G310</f>
        <v>#DIV/0!</v>
      </c>
      <c r="G306" s="5" t="e">
        <f>'Standard 3, Benchmark A, 9-12'!G310</f>
        <v>#DIV/0!</v>
      </c>
      <c r="H306" s="5" t="e">
        <f>'Standard 3, Benchmark B, 9-12'!H310</f>
        <v>#DIV/0!</v>
      </c>
      <c r="I306" s="5" t="e">
        <f>'Standard 4, Benchmark A, 9-12'!E310</f>
        <v>#DIV/0!</v>
      </c>
      <c r="J306" s="5" t="e">
        <f>'Standard 4, Benchmark B, 9-12'!F310</f>
        <v>#DIV/0!</v>
      </c>
      <c r="K306" s="5" t="e">
        <f>'Standard 5, Benchmark A, 9-12'!D310</f>
        <v>#DIV/0!</v>
      </c>
      <c r="L306" s="5" t="e">
        <f>'Standard 5, Benchmark B, 9-12'!D310</f>
        <v>#DIV/0!</v>
      </c>
      <c r="M306" s="5" t="e">
        <f t="shared" si="9"/>
        <v>#DIV/0!</v>
      </c>
      <c r="N306" t="e">
        <f t="shared" si="11"/>
        <v>#DIV/0!</v>
      </c>
    </row>
    <row r="307" spans="1:14" x14ac:dyDescent="0.25">
      <c r="A307">
        <v>304</v>
      </c>
      <c r="B307">
        <f>'Standard 1, Benchmark A, 9-12'!B311</f>
        <v>0</v>
      </c>
      <c r="C307" s="5" t="e">
        <f>'Standard 1, Benchmark A, 9-12'!D311</f>
        <v>#DIV/0!</v>
      </c>
      <c r="D307" s="5" t="e">
        <f>'Standard 1, Benchmark B, 9-12'!D311</f>
        <v>#DIV/0!</v>
      </c>
      <c r="E307" s="5" t="e">
        <f>'Standard 2, Benchmark A, 9-12'!G311</f>
        <v>#DIV/0!</v>
      </c>
      <c r="F307" s="5" t="e">
        <f>'Standard 2, Benchmark B, 9-12'!G311</f>
        <v>#DIV/0!</v>
      </c>
      <c r="G307" s="5" t="e">
        <f>'Standard 3, Benchmark A, 9-12'!G311</f>
        <v>#DIV/0!</v>
      </c>
      <c r="H307" s="5" t="e">
        <f>'Standard 3, Benchmark B, 9-12'!H311</f>
        <v>#DIV/0!</v>
      </c>
      <c r="I307" s="5" t="e">
        <f>'Standard 4, Benchmark A, 9-12'!E311</f>
        <v>#DIV/0!</v>
      </c>
      <c r="J307" s="5" t="e">
        <f>'Standard 4, Benchmark B, 9-12'!F311</f>
        <v>#DIV/0!</v>
      </c>
      <c r="K307" s="5" t="e">
        <f>'Standard 5, Benchmark A, 9-12'!D311</f>
        <v>#DIV/0!</v>
      </c>
      <c r="L307" s="5" t="e">
        <f>'Standard 5, Benchmark B, 9-12'!D311</f>
        <v>#DIV/0!</v>
      </c>
      <c r="M307" s="5" t="e">
        <f t="shared" si="9"/>
        <v>#DIV/0!</v>
      </c>
      <c r="N307" t="e">
        <f t="shared" si="11"/>
        <v>#DIV/0!</v>
      </c>
    </row>
    <row r="308" spans="1:14" x14ac:dyDescent="0.25">
      <c r="A308">
        <v>305</v>
      </c>
      <c r="B308">
        <f>'Standard 1, Benchmark A, 9-12'!B312</f>
        <v>0</v>
      </c>
      <c r="C308" s="5" t="e">
        <f>'Standard 1, Benchmark A, 9-12'!D312</f>
        <v>#DIV/0!</v>
      </c>
      <c r="D308" s="5" t="e">
        <f>'Standard 1, Benchmark B, 9-12'!D312</f>
        <v>#DIV/0!</v>
      </c>
      <c r="E308" s="5" t="e">
        <f>'Standard 2, Benchmark A, 9-12'!G312</f>
        <v>#DIV/0!</v>
      </c>
      <c r="F308" s="5" t="e">
        <f>'Standard 2, Benchmark B, 9-12'!G312</f>
        <v>#DIV/0!</v>
      </c>
      <c r="G308" s="5" t="e">
        <f>'Standard 3, Benchmark A, 9-12'!G312</f>
        <v>#DIV/0!</v>
      </c>
      <c r="H308" s="5" t="e">
        <f>'Standard 3, Benchmark B, 9-12'!H312</f>
        <v>#DIV/0!</v>
      </c>
      <c r="I308" s="5" t="e">
        <f>'Standard 4, Benchmark A, 9-12'!E312</f>
        <v>#DIV/0!</v>
      </c>
      <c r="J308" s="5" t="e">
        <f>'Standard 4, Benchmark B, 9-12'!F312</f>
        <v>#DIV/0!</v>
      </c>
      <c r="K308" s="5" t="e">
        <f>'Standard 5, Benchmark A, 9-12'!D312</f>
        <v>#DIV/0!</v>
      </c>
      <c r="L308" s="5" t="e">
        <f>'Standard 5, Benchmark B, 9-12'!D312</f>
        <v>#DIV/0!</v>
      </c>
      <c r="M308" s="5" t="e">
        <f t="shared" si="9"/>
        <v>#DIV/0!</v>
      </c>
      <c r="N308" t="e">
        <f t="shared" si="11"/>
        <v>#DIV/0!</v>
      </c>
    </row>
    <row r="309" spans="1:14" x14ac:dyDescent="0.25">
      <c r="A309">
        <v>306</v>
      </c>
      <c r="B309">
        <f>'Standard 1, Benchmark A, 9-12'!B313</f>
        <v>0</v>
      </c>
      <c r="C309" s="5" t="e">
        <f>'Standard 1, Benchmark A, 9-12'!D313</f>
        <v>#DIV/0!</v>
      </c>
      <c r="D309" s="5" t="e">
        <f>'Standard 1, Benchmark B, 9-12'!D313</f>
        <v>#DIV/0!</v>
      </c>
      <c r="E309" s="5" t="e">
        <f>'Standard 2, Benchmark A, 9-12'!G313</f>
        <v>#DIV/0!</v>
      </c>
      <c r="F309" s="5" t="e">
        <f>'Standard 2, Benchmark B, 9-12'!G313</f>
        <v>#DIV/0!</v>
      </c>
      <c r="G309" s="5" t="e">
        <f>'Standard 3, Benchmark A, 9-12'!G313</f>
        <v>#DIV/0!</v>
      </c>
      <c r="H309" s="5" t="e">
        <f>'Standard 3, Benchmark B, 9-12'!H313</f>
        <v>#DIV/0!</v>
      </c>
      <c r="I309" s="5" t="e">
        <f>'Standard 4, Benchmark A, 9-12'!E313</f>
        <v>#DIV/0!</v>
      </c>
      <c r="J309" s="5" t="e">
        <f>'Standard 4, Benchmark B, 9-12'!F313</f>
        <v>#DIV/0!</v>
      </c>
      <c r="K309" s="5" t="e">
        <f>'Standard 5, Benchmark A, 9-12'!D313</f>
        <v>#DIV/0!</v>
      </c>
      <c r="L309" s="5" t="e">
        <f>'Standard 5, Benchmark B, 9-12'!D313</f>
        <v>#DIV/0!</v>
      </c>
      <c r="M309" s="5" t="e">
        <f t="shared" si="9"/>
        <v>#DIV/0!</v>
      </c>
      <c r="N309" t="e">
        <f t="shared" si="11"/>
        <v>#DIV/0!</v>
      </c>
    </row>
    <row r="310" spans="1:14" x14ac:dyDescent="0.25">
      <c r="A310">
        <v>307</v>
      </c>
      <c r="B310">
        <f>'Standard 1, Benchmark A, 9-12'!B314</f>
        <v>0</v>
      </c>
      <c r="C310" s="5" t="e">
        <f>'Standard 1, Benchmark A, 9-12'!D314</f>
        <v>#DIV/0!</v>
      </c>
      <c r="D310" s="5" t="e">
        <f>'Standard 1, Benchmark B, 9-12'!D314</f>
        <v>#DIV/0!</v>
      </c>
      <c r="E310" s="5" t="e">
        <f>'Standard 2, Benchmark A, 9-12'!G314</f>
        <v>#DIV/0!</v>
      </c>
      <c r="F310" s="5" t="e">
        <f>'Standard 2, Benchmark B, 9-12'!G314</f>
        <v>#DIV/0!</v>
      </c>
      <c r="G310" s="5" t="e">
        <f>'Standard 3, Benchmark A, 9-12'!G314</f>
        <v>#DIV/0!</v>
      </c>
      <c r="H310" s="5" t="e">
        <f>'Standard 3, Benchmark B, 9-12'!H314</f>
        <v>#DIV/0!</v>
      </c>
      <c r="I310" s="5" t="e">
        <f>'Standard 4, Benchmark A, 9-12'!E314</f>
        <v>#DIV/0!</v>
      </c>
      <c r="J310" s="5" t="e">
        <f>'Standard 4, Benchmark B, 9-12'!F314</f>
        <v>#DIV/0!</v>
      </c>
      <c r="K310" s="5" t="e">
        <f>'Standard 5, Benchmark A, 9-12'!D314</f>
        <v>#DIV/0!</v>
      </c>
      <c r="L310" s="5" t="e">
        <f>'Standard 5, Benchmark B, 9-12'!D314</f>
        <v>#DIV/0!</v>
      </c>
      <c r="M310" s="5" t="e">
        <f t="shared" si="9"/>
        <v>#DIV/0!</v>
      </c>
      <c r="N310" t="e">
        <f t="shared" si="11"/>
        <v>#DIV/0!</v>
      </c>
    </row>
    <row r="311" spans="1:14" x14ac:dyDescent="0.25">
      <c r="A311">
        <v>308</v>
      </c>
      <c r="B311">
        <f>'Standard 1, Benchmark A, 9-12'!B315</f>
        <v>0</v>
      </c>
      <c r="C311" s="5" t="e">
        <f>'Standard 1, Benchmark A, 9-12'!D315</f>
        <v>#DIV/0!</v>
      </c>
      <c r="D311" s="5" t="e">
        <f>'Standard 1, Benchmark B, 9-12'!D315</f>
        <v>#DIV/0!</v>
      </c>
      <c r="E311" s="5" t="e">
        <f>'Standard 2, Benchmark A, 9-12'!G315</f>
        <v>#DIV/0!</v>
      </c>
      <c r="F311" s="5" t="e">
        <f>'Standard 2, Benchmark B, 9-12'!G315</f>
        <v>#DIV/0!</v>
      </c>
      <c r="G311" s="5" t="e">
        <f>'Standard 3, Benchmark A, 9-12'!G315</f>
        <v>#DIV/0!</v>
      </c>
      <c r="H311" s="5" t="e">
        <f>'Standard 3, Benchmark B, 9-12'!H315</f>
        <v>#DIV/0!</v>
      </c>
      <c r="I311" s="5" t="e">
        <f>'Standard 4, Benchmark A, 9-12'!E315</f>
        <v>#DIV/0!</v>
      </c>
      <c r="J311" s="5" t="e">
        <f>'Standard 4, Benchmark B, 9-12'!F315</f>
        <v>#DIV/0!</v>
      </c>
      <c r="K311" s="5" t="e">
        <f>'Standard 5, Benchmark A, 9-12'!D315</f>
        <v>#DIV/0!</v>
      </c>
      <c r="L311" s="5" t="e">
        <f>'Standard 5, Benchmark B, 9-12'!D315</f>
        <v>#DIV/0!</v>
      </c>
      <c r="M311" s="5" t="e">
        <f t="shared" si="9"/>
        <v>#DIV/0!</v>
      </c>
      <c r="N311" t="e">
        <f t="shared" si="11"/>
        <v>#DIV/0!</v>
      </c>
    </row>
    <row r="312" spans="1:14" x14ac:dyDescent="0.25">
      <c r="A312">
        <v>309</v>
      </c>
      <c r="B312">
        <f>'Standard 1, Benchmark A, 9-12'!B316</f>
        <v>0</v>
      </c>
      <c r="C312" s="5" t="e">
        <f>'Standard 1, Benchmark A, 9-12'!D316</f>
        <v>#DIV/0!</v>
      </c>
      <c r="D312" s="5" t="e">
        <f>'Standard 1, Benchmark B, 9-12'!D316</f>
        <v>#DIV/0!</v>
      </c>
      <c r="E312" s="5" t="e">
        <f>'Standard 2, Benchmark A, 9-12'!G316</f>
        <v>#DIV/0!</v>
      </c>
      <c r="F312" s="5" t="e">
        <f>'Standard 2, Benchmark B, 9-12'!G316</f>
        <v>#DIV/0!</v>
      </c>
      <c r="G312" s="5" t="e">
        <f>'Standard 3, Benchmark A, 9-12'!G316</f>
        <v>#DIV/0!</v>
      </c>
      <c r="H312" s="5" t="e">
        <f>'Standard 3, Benchmark B, 9-12'!H316</f>
        <v>#DIV/0!</v>
      </c>
      <c r="I312" s="5" t="e">
        <f>'Standard 4, Benchmark A, 9-12'!E316</f>
        <v>#DIV/0!</v>
      </c>
      <c r="J312" s="5" t="e">
        <f>'Standard 4, Benchmark B, 9-12'!F316</f>
        <v>#DIV/0!</v>
      </c>
      <c r="K312" s="5" t="e">
        <f>'Standard 5, Benchmark A, 9-12'!D316</f>
        <v>#DIV/0!</v>
      </c>
      <c r="L312" s="5" t="e">
        <f>'Standard 5, Benchmark B, 9-12'!D316</f>
        <v>#DIV/0!</v>
      </c>
      <c r="M312" s="5" t="e">
        <f t="shared" si="9"/>
        <v>#DIV/0!</v>
      </c>
      <c r="N312" t="e">
        <f t="shared" si="11"/>
        <v>#DIV/0!</v>
      </c>
    </row>
    <row r="313" spans="1:14" x14ac:dyDescent="0.25">
      <c r="A313">
        <v>310</v>
      </c>
      <c r="B313">
        <f>'Standard 1, Benchmark A, 9-12'!B317</f>
        <v>0</v>
      </c>
      <c r="C313" s="5" t="e">
        <f>'Standard 1, Benchmark A, 9-12'!D317</f>
        <v>#DIV/0!</v>
      </c>
      <c r="D313" s="5" t="e">
        <f>'Standard 1, Benchmark B, 9-12'!D317</f>
        <v>#DIV/0!</v>
      </c>
      <c r="E313" s="5" t="e">
        <f>'Standard 2, Benchmark A, 9-12'!G317</f>
        <v>#DIV/0!</v>
      </c>
      <c r="F313" s="5" t="e">
        <f>'Standard 2, Benchmark B, 9-12'!G317</f>
        <v>#DIV/0!</v>
      </c>
      <c r="G313" s="5" t="e">
        <f>'Standard 3, Benchmark A, 9-12'!G317</f>
        <v>#DIV/0!</v>
      </c>
      <c r="H313" s="5" t="e">
        <f>'Standard 3, Benchmark B, 9-12'!H317</f>
        <v>#DIV/0!</v>
      </c>
      <c r="I313" s="5" t="e">
        <f>'Standard 4, Benchmark A, 9-12'!E317</f>
        <v>#DIV/0!</v>
      </c>
      <c r="J313" s="5" t="e">
        <f>'Standard 4, Benchmark B, 9-12'!F317</f>
        <v>#DIV/0!</v>
      </c>
      <c r="K313" s="5" t="e">
        <f>'Standard 5, Benchmark A, 9-12'!D317</f>
        <v>#DIV/0!</v>
      </c>
      <c r="L313" s="5" t="e">
        <f>'Standard 5, Benchmark B, 9-12'!D317</f>
        <v>#DIV/0!</v>
      </c>
      <c r="M313" s="5" t="e">
        <f t="shared" si="9"/>
        <v>#DIV/0!</v>
      </c>
      <c r="N313" t="e">
        <f t="shared" si="11"/>
        <v>#DIV/0!</v>
      </c>
    </row>
    <row r="314" spans="1:14" x14ac:dyDescent="0.25">
      <c r="A314">
        <v>311</v>
      </c>
      <c r="B314">
        <f>'Standard 1, Benchmark A, 9-12'!B318</f>
        <v>0</v>
      </c>
      <c r="C314" s="5" t="e">
        <f>'Standard 1, Benchmark A, 9-12'!D318</f>
        <v>#DIV/0!</v>
      </c>
      <c r="D314" s="5" t="e">
        <f>'Standard 1, Benchmark B, 9-12'!D318</f>
        <v>#DIV/0!</v>
      </c>
      <c r="E314" s="5" t="e">
        <f>'Standard 2, Benchmark A, 9-12'!G318</f>
        <v>#DIV/0!</v>
      </c>
      <c r="F314" s="5" t="e">
        <f>'Standard 2, Benchmark B, 9-12'!G318</f>
        <v>#DIV/0!</v>
      </c>
      <c r="G314" s="5" t="e">
        <f>'Standard 3, Benchmark A, 9-12'!G318</f>
        <v>#DIV/0!</v>
      </c>
      <c r="H314" s="5" t="e">
        <f>'Standard 3, Benchmark B, 9-12'!H318</f>
        <v>#DIV/0!</v>
      </c>
      <c r="I314" s="5" t="e">
        <f>'Standard 4, Benchmark A, 9-12'!E318</f>
        <v>#DIV/0!</v>
      </c>
      <c r="J314" s="5" t="e">
        <f>'Standard 4, Benchmark B, 9-12'!F318</f>
        <v>#DIV/0!</v>
      </c>
      <c r="K314" s="5" t="e">
        <f>'Standard 5, Benchmark A, 9-12'!D318</f>
        <v>#DIV/0!</v>
      </c>
      <c r="L314" s="5" t="e">
        <f>'Standard 5, Benchmark B, 9-12'!D318</f>
        <v>#DIV/0!</v>
      </c>
      <c r="M314" s="5" t="e">
        <f t="shared" si="9"/>
        <v>#DIV/0!</v>
      </c>
      <c r="N314" t="e">
        <f t="shared" si="11"/>
        <v>#DIV/0!</v>
      </c>
    </row>
    <row r="315" spans="1:14" x14ac:dyDescent="0.25">
      <c r="A315">
        <v>312</v>
      </c>
      <c r="B315">
        <f>'Standard 1, Benchmark A, 9-12'!B319</f>
        <v>0</v>
      </c>
      <c r="C315" s="5" t="e">
        <f>'Standard 1, Benchmark A, 9-12'!D319</f>
        <v>#DIV/0!</v>
      </c>
      <c r="D315" s="5" t="e">
        <f>'Standard 1, Benchmark B, 9-12'!D319</f>
        <v>#DIV/0!</v>
      </c>
      <c r="E315" s="5" t="e">
        <f>'Standard 2, Benchmark A, 9-12'!G319</f>
        <v>#DIV/0!</v>
      </c>
      <c r="F315" s="5" t="e">
        <f>'Standard 2, Benchmark B, 9-12'!G319</f>
        <v>#DIV/0!</v>
      </c>
      <c r="G315" s="5" t="e">
        <f>'Standard 3, Benchmark A, 9-12'!G319</f>
        <v>#DIV/0!</v>
      </c>
      <c r="H315" s="5" t="e">
        <f>'Standard 3, Benchmark B, 9-12'!H319</f>
        <v>#DIV/0!</v>
      </c>
      <c r="I315" s="5" t="e">
        <f>'Standard 4, Benchmark A, 9-12'!E319</f>
        <v>#DIV/0!</v>
      </c>
      <c r="J315" s="5" t="e">
        <f>'Standard 4, Benchmark B, 9-12'!F319</f>
        <v>#DIV/0!</v>
      </c>
      <c r="K315" s="5" t="e">
        <f>'Standard 5, Benchmark A, 9-12'!D319</f>
        <v>#DIV/0!</v>
      </c>
      <c r="L315" s="5" t="e">
        <f>'Standard 5, Benchmark B, 9-12'!D319</f>
        <v>#DIV/0!</v>
      </c>
      <c r="M315" s="5" t="e">
        <f t="shared" si="9"/>
        <v>#DIV/0!</v>
      </c>
      <c r="N315" t="e">
        <f t="shared" si="11"/>
        <v>#DIV/0!</v>
      </c>
    </row>
    <row r="316" spans="1:14" x14ac:dyDescent="0.25">
      <c r="A316">
        <v>313</v>
      </c>
      <c r="B316">
        <f>'Standard 1, Benchmark A, 9-12'!B320</f>
        <v>0</v>
      </c>
      <c r="C316" s="5" t="e">
        <f>'Standard 1, Benchmark A, 9-12'!D320</f>
        <v>#DIV/0!</v>
      </c>
      <c r="D316" s="5" t="e">
        <f>'Standard 1, Benchmark B, 9-12'!D320</f>
        <v>#DIV/0!</v>
      </c>
      <c r="E316" s="5" t="e">
        <f>'Standard 2, Benchmark A, 9-12'!G320</f>
        <v>#DIV/0!</v>
      </c>
      <c r="F316" s="5" t="e">
        <f>'Standard 2, Benchmark B, 9-12'!G320</f>
        <v>#DIV/0!</v>
      </c>
      <c r="G316" s="5" t="e">
        <f>'Standard 3, Benchmark A, 9-12'!G320</f>
        <v>#DIV/0!</v>
      </c>
      <c r="H316" s="5" t="e">
        <f>'Standard 3, Benchmark B, 9-12'!H320</f>
        <v>#DIV/0!</v>
      </c>
      <c r="I316" s="5" t="e">
        <f>'Standard 4, Benchmark A, 9-12'!E320</f>
        <v>#DIV/0!</v>
      </c>
      <c r="J316" s="5" t="e">
        <f>'Standard 4, Benchmark B, 9-12'!F320</f>
        <v>#DIV/0!</v>
      </c>
      <c r="K316" s="5" t="e">
        <f>'Standard 5, Benchmark A, 9-12'!D320</f>
        <v>#DIV/0!</v>
      </c>
      <c r="L316" s="5" t="e">
        <f>'Standard 5, Benchmark B, 9-12'!D320</f>
        <v>#DIV/0!</v>
      </c>
      <c r="M316" s="5" t="e">
        <f t="shared" si="9"/>
        <v>#DIV/0!</v>
      </c>
      <c r="N316" t="e">
        <f t="shared" si="11"/>
        <v>#DIV/0!</v>
      </c>
    </row>
    <row r="317" spans="1:14" x14ac:dyDescent="0.25">
      <c r="A317">
        <v>314</v>
      </c>
      <c r="B317">
        <f>'Standard 1, Benchmark A, 9-12'!B321</f>
        <v>0</v>
      </c>
      <c r="C317" s="5" t="e">
        <f>'Standard 1, Benchmark A, 9-12'!D321</f>
        <v>#DIV/0!</v>
      </c>
      <c r="D317" s="5" t="e">
        <f>'Standard 1, Benchmark B, 9-12'!D321</f>
        <v>#DIV/0!</v>
      </c>
      <c r="E317" s="5" t="e">
        <f>'Standard 2, Benchmark A, 9-12'!G321</f>
        <v>#DIV/0!</v>
      </c>
      <c r="F317" s="5" t="e">
        <f>'Standard 2, Benchmark B, 9-12'!G321</f>
        <v>#DIV/0!</v>
      </c>
      <c r="G317" s="5" t="e">
        <f>'Standard 3, Benchmark A, 9-12'!G321</f>
        <v>#DIV/0!</v>
      </c>
      <c r="H317" s="5" t="e">
        <f>'Standard 3, Benchmark B, 9-12'!H321</f>
        <v>#DIV/0!</v>
      </c>
      <c r="I317" s="5" t="e">
        <f>'Standard 4, Benchmark A, 9-12'!E321</f>
        <v>#DIV/0!</v>
      </c>
      <c r="J317" s="5" t="e">
        <f>'Standard 4, Benchmark B, 9-12'!F321</f>
        <v>#DIV/0!</v>
      </c>
      <c r="K317" s="5" t="e">
        <f>'Standard 5, Benchmark A, 9-12'!D321</f>
        <v>#DIV/0!</v>
      </c>
      <c r="L317" s="5" t="e">
        <f>'Standard 5, Benchmark B, 9-12'!D321</f>
        <v>#DIV/0!</v>
      </c>
      <c r="M317" s="5" t="e">
        <f t="shared" si="9"/>
        <v>#DIV/0!</v>
      </c>
      <c r="N317" t="e">
        <f t="shared" si="11"/>
        <v>#DIV/0!</v>
      </c>
    </row>
    <row r="318" spans="1:14" x14ac:dyDescent="0.25">
      <c r="A318">
        <v>315</v>
      </c>
      <c r="B318">
        <f>'Standard 1, Benchmark A, 9-12'!B322</f>
        <v>0</v>
      </c>
      <c r="C318" s="5" t="e">
        <f>'Standard 1, Benchmark A, 9-12'!D322</f>
        <v>#DIV/0!</v>
      </c>
      <c r="D318" s="5" t="e">
        <f>'Standard 1, Benchmark B, 9-12'!D322</f>
        <v>#DIV/0!</v>
      </c>
      <c r="E318" s="5" t="e">
        <f>'Standard 2, Benchmark A, 9-12'!G322</f>
        <v>#DIV/0!</v>
      </c>
      <c r="F318" s="5" t="e">
        <f>'Standard 2, Benchmark B, 9-12'!G322</f>
        <v>#DIV/0!</v>
      </c>
      <c r="G318" s="5" t="e">
        <f>'Standard 3, Benchmark A, 9-12'!G322</f>
        <v>#DIV/0!</v>
      </c>
      <c r="H318" s="5" t="e">
        <f>'Standard 3, Benchmark B, 9-12'!H322</f>
        <v>#DIV/0!</v>
      </c>
      <c r="I318" s="5" t="e">
        <f>'Standard 4, Benchmark A, 9-12'!E322</f>
        <v>#DIV/0!</v>
      </c>
      <c r="J318" s="5" t="e">
        <f>'Standard 4, Benchmark B, 9-12'!F322</f>
        <v>#DIV/0!</v>
      </c>
      <c r="K318" s="5" t="e">
        <f>'Standard 5, Benchmark A, 9-12'!D322</f>
        <v>#DIV/0!</v>
      </c>
      <c r="L318" s="5" t="e">
        <f>'Standard 5, Benchmark B, 9-12'!D322</f>
        <v>#DIV/0!</v>
      </c>
      <c r="M318" s="5" t="e">
        <f t="shared" si="9"/>
        <v>#DIV/0!</v>
      </c>
      <c r="N318" t="e">
        <f t="shared" si="11"/>
        <v>#DIV/0!</v>
      </c>
    </row>
    <row r="319" spans="1:14" x14ac:dyDescent="0.25">
      <c r="A319">
        <v>316</v>
      </c>
      <c r="B319">
        <f>'Standard 1, Benchmark A, 9-12'!B323</f>
        <v>0</v>
      </c>
      <c r="C319" s="5" t="e">
        <f>'Standard 1, Benchmark A, 9-12'!D323</f>
        <v>#DIV/0!</v>
      </c>
      <c r="D319" s="5" t="e">
        <f>'Standard 1, Benchmark B, 9-12'!D323</f>
        <v>#DIV/0!</v>
      </c>
      <c r="E319" s="5" t="e">
        <f>'Standard 2, Benchmark A, 9-12'!G323</f>
        <v>#DIV/0!</v>
      </c>
      <c r="F319" s="5" t="e">
        <f>'Standard 2, Benchmark B, 9-12'!G323</f>
        <v>#DIV/0!</v>
      </c>
      <c r="G319" s="5" t="e">
        <f>'Standard 3, Benchmark A, 9-12'!G323</f>
        <v>#DIV/0!</v>
      </c>
      <c r="H319" s="5" t="e">
        <f>'Standard 3, Benchmark B, 9-12'!H323</f>
        <v>#DIV/0!</v>
      </c>
      <c r="I319" s="5" t="e">
        <f>'Standard 4, Benchmark A, 9-12'!E323</f>
        <v>#DIV/0!</v>
      </c>
      <c r="J319" s="5" t="e">
        <f>'Standard 4, Benchmark B, 9-12'!F323</f>
        <v>#DIV/0!</v>
      </c>
      <c r="K319" s="5" t="e">
        <f>'Standard 5, Benchmark A, 9-12'!D323</f>
        <v>#DIV/0!</v>
      </c>
      <c r="L319" s="5" t="e">
        <f>'Standard 5, Benchmark B, 9-12'!D323</f>
        <v>#DIV/0!</v>
      </c>
      <c r="M319" s="5" t="e">
        <f t="shared" si="9"/>
        <v>#DIV/0!</v>
      </c>
      <c r="N319" t="e">
        <f t="shared" si="11"/>
        <v>#DIV/0!</v>
      </c>
    </row>
    <row r="320" spans="1:14" x14ac:dyDescent="0.25">
      <c r="A320">
        <v>317</v>
      </c>
      <c r="B320">
        <f>'Standard 1, Benchmark A, 9-12'!B324</f>
        <v>0</v>
      </c>
      <c r="C320" s="5" t="e">
        <f>'Standard 1, Benchmark A, 9-12'!D324</f>
        <v>#DIV/0!</v>
      </c>
      <c r="D320" s="5" t="e">
        <f>'Standard 1, Benchmark B, 9-12'!D324</f>
        <v>#DIV/0!</v>
      </c>
      <c r="E320" s="5" t="e">
        <f>'Standard 2, Benchmark A, 9-12'!G324</f>
        <v>#DIV/0!</v>
      </c>
      <c r="F320" s="5" t="e">
        <f>'Standard 2, Benchmark B, 9-12'!G324</f>
        <v>#DIV/0!</v>
      </c>
      <c r="G320" s="5" t="e">
        <f>'Standard 3, Benchmark A, 9-12'!G324</f>
        <v>#DIV/0!</v>
      </c>
      <c r="H320" s="5" t="e">
        <f>'Standard 3, Benchmark B, 9-12'!H324</f>
        <v>#DIV/0!</v>
      </c>
      <c r="I320" s="5" t="e">
        <f>'Standard 4, Benchmark A, 9-12'!E324</f>
        <v>#DIV/0!</v>
      </c>
      <c r="J320" s="5" t="e">
        <f>'Standard 4, Benchmark B, 9-12'!F324</f>
        <v>#DIV/0!</v>
      </c>
      <c r="K320" s="5" t="e">
        <f>'Standard 5, Benchmark A, 9-12'!D324</f>
        <v>#DIV/0!</v>
      </c>
      <c r="L320" s="5" t="e">
        <f>'Standard 5, Benchmark B, 9-12'!D324</f>
        <v>#DIV/0!</v>
      </c>
      <c r="M320" s="5" t="e">
        <f t="shared" si="9"/>
        <v>#DIV/0!</v>
      </c>
      <c r="N320" t="e">
        <f t="shared" si="11"/>
        <v>#DIV/0!</v>
      </c>
    </row>
    <row r="321" spans="1:14" x14ac:dyDescent="0.25">
      <c r="A321">
        <v>318</v>
      </c>
      <c r="B321">
        <f>'Standard 1, Benchmark A, 9-12'!B325</f>
        <v>0</v>
      </c>
      <c r="C321" s="5" t="e">
        <f>'Standard 1, Benchmark A, 9-12'!D325</f>
        <v>#DIV/0!</v>
      </c>
      <c r="D321" s="5" t="e">
        <f>'Standard 1, Benchmark B, 9-12'!D325</f>
        <v>#DIV/0!</v>
      </c>
      <c r="E321" s="5" t="e">
        <f>'Standard 2, Benchmark A, 9-12'!G325</f>
        <v>#DIV/0!</v>
      </c>
      <c r="F321" s="5" t="e">
        <f>'Standard 2, Benchmark B, 9-12'!G325</f>
        <v>#DIV/0!</v>
      </c>
      <c r="G321" s="5" t="e">
        <f>'Standard 3, Benchmark A, 9-12'!G325</f>
        <v>#DIV/0!</v>
      </c>
      <c r="H321" s="5" t="e">
        <f>'Standard 3, Benchmark B, 9-12'!H325</f>
        <v>#DIV/0!</v>
      </c>
      <c r="I321" s="5" t="e">
        <f>'Standard 4, Benchmark A, 9-12'!E325</f>
        <v>#DIV/0!</v>
      </c>
      <c r="J321" s="5" t="e">
        <f>'Standard 4, Benchmark B, 9-12'!F325</f>
        <v>#DIV/0!</v>
      </c>
      <c r="K321" s="5" t="e">
        <f>'Standard 5, Benchmark A, 9-12'!D325</f>
        <v>#DIV/0!</v>
      </c>
      <c r="L321" s="5" t="e">
        <f>'Standard 5, Benchmark B, 9-12'!D325</f>
        <v>#DIV/0!</v>
      </c>
      <c r="M321" s="5" t="e">
        <f t="shared" si="9"/>
        <v>#DIV/0!</v>
      </c>
      <c r="N321" t="e">
        <f t="shared" si="11"/>
        <v>#DIV/0!</v>
      </c>
    </row>
    <row r="322" spans="1:14" x14ac:dyDescent="0.25">
      <c r="A322">
        <v>319</v>
      </c>
      <c r="B322">
        <f>'Standard 1, Benchmark A, 9-12'!B326</f>
        <v>0</v>
      </c>
      <c r="C322" s="5" t="e">
        <f>'Standard 1, Benchmark A, 9-12'!D326</f>
        <v>#DIV/0!</v>
      </c>
      <c r="D322" s="5" t="e">
        <f>'Standard 1, Benchmark B, 9-12'!D326</f>
        <v>#DIV/0!</v>
      </c>
      <c r="E322" s="5" t="e">
        <f>'Standard 2, Benchmark A, 9-12'!G326</f>
        <v>#DIV/0!</v>
      </c>
      <c r="F322" s="5" t="e">
        <f>'Standard 2, Benchmark B, 9-12'!G326</f>
        <v>#DIV/0!</v>
      </c>
      <c r="G322" s="5" t="e">
        <f>'Standard 3, Benchmark A, 9-12'!G326</f>
        <v>#DIV/0!</v>
      </c>
      <c r="H322" s="5" t="e">
        <f>'Standard 3, Benchmark B, 9-12'!H326</f>
        <v>#DIV/0!</v>
      </c>
      <c r="I322" s="5" t="e">
        <f>'Standard 4, Benchmark A, 9-12'!E326</f>
        <v>#DIV/0!</v>
      </c>
      <c r="J322" s="5" t="e">
        <f>'Standard 4, Benchmark B, 9-12'!F326</f>
        <v>#DIV/0!</v>
      </c>
      <c r="K322" s="5" t="e">
        <f>'Standard 5, Benchmark A, 9-12'!D326</f>
        <v>#DIV/0!</v>
      </c>
      <c r="L322" s="5" t="e">
        <f>'Standard 5, Benchmark B, 9-12'!D326</f>
        <v>#DIV/0!</v>
      </c>
      <c r="M322" s="5" t="e">
        <f t="shared" si="9"/>
        <v>#DIV/0!</v>
      </c>
      <c r="N322" t="e">
        <f t="shared" si="11"/>
        <v>#DIV/0!</v>
      </c>
    </row>
    <row r="323" spans="1:14" x14ac:dyDescent="0.25">
      <c r="A323">
        <v>320</v>
      </c>
      <c r="B323">
        <f>'Standard 1, Benchmark A, 9-12'!B327</f>
        <v>0</v>
      </c>
      <c r="C323" s="5" t="e">
        <f>'Standard 1, Benchmark A, 9-12'!D327</f>
        <v>#DIV/0!</v>
      </c>
      <c r="D323" s="5" t="e">
        <f>'Standard 1, Benchmark B, 9-12'!D327</f>
        <v>#DIV/0!</v>
      </c>
      <c r="E323" s="5" t="e">
        <f>'Standard 2, Benchmark A, 9-12'!G327</f>
        <v>#DIV/0!</v>
      </c>
      <c r="F323" s="5" t="e">
        <f>'Standard 2, Benchmark B, 9-12'!G327</f>
        <v>#DIV/0!</v>
      </c>
      <c r="G323" s="5" t="e">
        <f>'Standard 3, Benchmark A, 9-12'!G327</f>
        <v>#DIV/0!</v>
      </c>
      <c r="H323" s="5" t="e">
        <f>'Standard 3, Benchmark B, 9-12'!H327</f>
        <v>#DIV/0!</v>
      </c>
      <c r="I323" s="5" t="e">
        <f>'Standard 4, Benchmark A, 9-12'!E327</f>
        <v>#DIV/0!</v>
      </c>
      <c r="J323" s="5" t="e">
        <f>'Standard 4, Benchmark B, 9-12'!F327</f>
        <v>#DIV/0!</v>
      </c>
      <c r="K323" s="5" t="e">
        <f>'Standard 5, Benchmark A, 9-12'!D327</f>
        <v>#DIV/0!</v>
      </c>
      <c r="L323" s="5" t="e">
        <f>'Standard 5, Benchmark B, 9-12'!D327</f>
        <v>#DIV/0!</v>
      </c>
      <c r="M323" s="5" t="e">
        <f t="shared" si="9"/>
        <v>#DIV/0!</v>
      </c>
      <c r="N323" t="e">
        <f t="shared" si="11"/>
        <v>#DIV/0!</v>
      </c>
    </row>
    <row r="324" spans="1:14" x14ac:dyDescent="0.25">
      <c r="A324">
        <v>321</v>
      </c>
      <c r="B324">
        <f>'Standard 1, Benchmark A, 9-12'!B328</f>
        <v>0</v>
      </c>
      <c r="C324" s="5" t="e">
        <f>'Standard 1, Benchmark A, 9-12'!D328</f>
        <v>#DIV/0!</v>
      </c>
      <c r="D324" s="5" t="e">
        <f>'Standard 1, Benchmark B, 9-12'!D328</f>
        <v>#DIV/0!</v>
      </c>
      <c r="E324" s="5" t="e">
        <f>'Standard 2, Benchmark A, 9-12'!G328</f>
        <v>#DIV/0!</v>
      </c>
      <c r="F324" s="5" t="e">
        <f>'Standard 2, Benchmark B, 9-12'!G328</f>
        <v>#DIV/0!</v>
      </c>
      <c r="G324" s="5" t="e">
        <f>'Standard 3, Benchmark A, 9-12'!G328</f>
        <v>#DIV/0!</v>
      </c>
      <c r="H324" s="5" t="e">
        <f>'Standard 3, Benchmark B, 9-12'!H328</f>
        <v>#DIV/0!</v>
      </c>
      <c r="I324" s="5" t="e">
        <f>'Standard 4, Benchmark A, 9-12'!E328</f>
        <v>#DIV/0!</v>
      </c>
      <c r="J324" s="5" t="e">
        <f>'Standard 4, Benchmark B, 9-12'!F328</f>
        <v>#DIV/0!</v>
      </c>
      <c r="K324" s="5" t="e">
        <f>'Standard 5, Benchmark A, 9-12'!D328</f>
        <v>#DIV/0!</v>
      </c>
      <c r="L324" s="5" t="e">
        <f>'Standard 5, Benchmark B, 9-12'!D328</f>
        <v>#DIV/0!</v>
      </c>
      <c r="M324" s="5" t="e">
        <f t="shared" ref="M324:M387" si="12">AVERAGE(C324:L324)</f>
        <v>#DIV/0!</v>
      </c>
      <c r="N324" t="e">
        <f t="shared" si="11"/>
        <v>#DIV/0!</v>
      </c>
    </row>
    <row r="325" spans="1:14" x14ac:dyDescent="0.25">
      <c r="A325">
        <v>322</v>
      </c>
      <c r="B325">
        <f>'Standard 1, Benchmark A, 9-12'!B329</f>
        <v>0</v>
      </c>
      <c r="C325" s="5" t="e">
        <f>'Standard 1, Benchmark A, 9-12'!D329</f>
        <v>#DIV/0!</v>
      </c>
      <c r="D325" s="5" t="e">
        <f>'Standard 1, Benchmark B, 9-12'!D329</f>
        <v>#DIV/0!</v>
      </c>
      <c r="E325" s="5" t="e">
        <f>'Standard 2, Benchmark A, 9-12'!G329</f>
        <v>#DIV/0!</v>
      </c>
      <c r="F325" s="5" t="e">
        <f>'Standard 2, Benchmark B, 9-12'!G329</f>
        <v>#DIV/0!</v>
      </c>
      <c r="G325" s="5" t="e">
        <f>'Standard 3, Benchmark A, 9-12'!G329</f>
        <v>#DIV/0!</v>
      </c>
      <c r="H325" s="5" t="e">
        <f>'Standard 3, Benchmark B, 9-12'!H329</f>
        <v>#DIV/0!</v>
      </c>
      <c r="I325" s="5" t="e">
        <f>'Standard 4, Benchmark A, 9-12'!E329</f>
        <v>#DIV/0!</v>
      </c>
      <c r="J325" s="5" t="e">
        <f>'Standard 4, Benchmark B, 9-12'!F329</f>
        <v>#DIV/0!</v>
      </c>
      <c r="K325" s="5" t="e">
        <f>'Standard 5, Benchmark A, 9-12'!D329</f>
        <v>#DIV/0!</v>
      </c>
      <c r="L325" s="5" t="e">
        <f>'Standard 5, Benchmark B, 9-12'!D329</f>
        <v>#DIV/0!</v>
      </c>
      <c r="M325" s="5" t="e">
        <f t="shared" si="12"/>
        <v>#DIV/0!</v>
      </c>
      <c r="N325" t="e">
        <f t="shared" si="11"/>
        <v>#DIV/0!</v>
      </c>
    </row>
    <row r="326" spans="1:14" x14ac:dyDescent="0.25">
      <c r="A326">
        <v>323</v>
      </c>
      <c r="B326">
        <f>'Standard 1, Benchmark A, 9-12'!B330</f>
        <v>0</v>
      </c>
      <c r="C326" s="5" t="e">
        <f>'Standard 1, Benchmark A, 9-12'!D330</f>
        <v>#DIV/0!</v>
      </c>
      <c r="D326" s="5" t="e">
        <f>'Standard 1, Benchmark B, 9-12'!D330</f>
        <v>#DIV/0!</v>
      </c>
      <c r="E326" s="5" t="e">
        <f>'Standard 2, Benchmark A, 9-12'!G330</f>
        <v>#DIV/0!</v>
      </c>
      <c r="F326" s="5" t="e">
        <f>'Standard 2, Benchmark B, 9-12'!G330</f>
        <v>#DIV/0!</v>
      </c>
      <c r="G326" s="5" t="e">
        <f>'Standard 3, Benchmark A, 9-12'!G330</f>
        <v>#DIV/0!</v>
      </c>
      <c r="H326" s="5" t="e">
        <f>'Standard 3, Benchmark B, 9-12'!H330</f>
        <v>#DIV/0!</v>
      </c>
      <c r="I326" s="5" t="e">
        <f>'Standard 4, Benchmark A, 9-12'!E330</f>
        <v>#DIV/0!</v>
      </c>
      <c r="J326" s="5" t="e">
        <f>'Standard 4, Benchmark B, 9-12'!F330</f>
        <v>#DIV/0!</v>
      </c>
      <c r="K326" s="5" t="e">
        <f>'Standard 5, Benchmark A, 9-12'!D330</f>
        <v>#DIV/0!</v>
      </c>
      <c r="L326" s="5" t="e">
        <f>'Standard 5, Benchmark B, 9-12'!D330</f>
        <v>#DIV/0!</v>
      </c>
      <c r="M326" s="5" t="e">
        <f t="shared" si="12"/>
        <v>#DIV/0!</v>
      </c>
      <c r="N326" t="e">
        <f t="shared" si="11"/>
        <v>#DIV/0!</v>
      </c>
    </row>
    <row r="327" spans="1:14" x14ac:dyDescent="0.25">
      <c r="A327">
        <v>324</v>
      </c>
      <c r="B327">
        <f>'Standard 1, Benchmark A, 9-12'!B331</f>
        <v>0</v>
      </c>
      <c r="C327" s="5" t="e">
        <f>'Standard 1, Benchmark A, 9-12'!D331</f>
        <v>#DIV/0!</v>
      </c>
      <c r="D327" s="5" t="e">
        <f>'Standard 1, Benchmark B, 9-12'!D331</f>
        <v>#DIV/0!</v>
      </c>
      <c r="E327" s="5" t="e">
        <f>'Standard 2, Benchmark A, 9-12'!G331</f>
        <v>#DIV/0!</v>
      </c>
      <c r="F327" s="5" t="e">
        <f>'Standard 2, Benchmark B, 9-12'!G331</f>
        <v>#DIV/0!</v>
      </c>
      <c r="G327" s="5" t="e">
        <f>'Standard 3, Benchmark A, 9-12'!G331</f>
        <v>#DIV/0!</v>
      </c>
      <c r="H327" s="5" t="e">
        <f>'Standard 3, Benchmark B, 9-12'!H331</f>
        <v>#DIV/0!</v>
      </c>
      <c r="I327" s="5" t="e">
        <f>'Standard 4, Benchmark A, 9-12'!E331</f>
        <v>#DIV/0!</v>
      </c>
      <c r="J327" s="5" t="e">
        <f>'Standard 4, Benchmark B, 9-12'!F331</f>
        <v>#DIV/0!</v>
      </c>
      <c r="K327" s="5" t="e">
        <f>'Standard 5, Benchmark A, 9-12'!D331</f>
        <v>#DIV/0!</v>
      </c>
      <c r="L327" s="5" t="e">
        <f>'Standard 5, Benchmark B, 9-12'!D331</f>
        <v>#DIV/0!</v>
      </c>
      <c r="M327" s="5" t="e">
        <f t="shared" si="12"/>
        <v>#DIV/0!</v>
      </c>
      <c r="N327" t="e">
        <f t="shared" si="11"/>
        <v>#DIV/0!</v>
      </c>
    </row>
    <row r="328" spans="1:14" x14ac:dyDescent="0.25">
      <c r="A328">
        <v>325</v>
      </c>
      <c r="B328">
        <f>'Standard 1, Benchmark A, 9-12'!B332</f>
        <v>0</v>
      </c>
      <c r="C328" s="5" t="e">
        <f>'Standard 1, Benchmark A, 9-12'!D332</f>
        <v>#DIV/0!</v>
      </c>
      <c r="D328" s="5" t="e">
        <f>'Standard 1, Benchmark B, 9-12'!D332</f>
        <v>#DIV/0!</v>
      </c>
      <c r="E328" s="5" t="e">
        <f>'Standard 2, Benchmark A, 9-12'!G332</f>
        <v>#DIV/0!</v>
      </c>
      <c r="F328" s="5" t="e">
        <f>'Standard 2, Benchmark B, 9-12'!G332</f>
        <v>#DIV/0!</v>
      </c>
      <c r="G328" s="5" t="e">
        <f>'Standard 3, Benchmark A, 9-12'!G332</f>
        <v>#DIV/0!</v>
      </c>
      <c r="H328" s="5" t="e">
        <f>'Standard 3, Benchmark B, 9-12'!H332</f>
        <v>#DIV/0!</v>
      </c>
      <c r="I328" s="5" t="e">
        <f>'Standard 4, Benchmark A, 9-12'!E332</f>
        <v>#DIV/0!</v>
      </c>
      <c r="J328" s="5" t="e">
        <f>'Standard 4, Benchmark B, 9-12'!F332</f>
        <v>#DIV/0!</v>
      </c>
      <c r="K328" s="5" t="e">
        <f>'Standard 5, Benchmark A, 9-12'!D332</f>
        <v>#DIV/0!</v>
      </c>
      <c r="L328" s="5" t="e">
        <f>'Standard 5, Benchmark B, 9-12'!D332</f>
        <v>#DIV/0!</v>
      </c>
      <c r="M328" s="5" t="e">
        <f t="shared" si="12"/>
        <v>#DIV/0!</v>
      </c>
      <c r="N328" t="e">
        <f t="shared" si="11"/>
        <v>#DIV/0!</v>
      </c>
    </row>
    <row r="329" spans="1:14" x14ac:dyDescent="0.25">
      <c r="A329">
        <v>326</v>
      </c>
      <c r="B329">
        <f>'Standard 1, Benchmark A, 9-12'!B333</f>
        <v>0</v>
      </c>
      <c r="C329" s="5" t="e">
        <f>'Standard 1, Benchmark A, 9-12'!D333</f>
        <v>#DIV/0!</v>
      </c>
      <c r="D329" s="5" t="e">
        <f>'Standard 1, Benchmark B, 9-12'!D333</f>
        <v>#DIV/0!</v>
      </c>
      <c r="E329" s="5" t="e">
        <f>'Standard 2, Benchmark A, 9-12'!G333</f>
        <v>#DIV/0!</v>
      </c>
      <c r="F329" s="5" t="e">
        <f>'Standard 2, Benchmark B, 9-12'!G333</f>
        <v>#DIV/0!</v>
      </c>
      <c r="G329" s="5" t="e">
        <f>'Standard 3, Benchmark A, 9-12'!G333</f>
        <v>#DIV/0!</v>
      </c>
      <c r="H329" s="5" t="e">
        <f>'Standard 3, Benchmark B, 9-12'!H333</f>
        <v>#DIV/0!</v>
      </c>
      <c r="I329" s="5" t="e">
        <f>'Standard 4, Benchmark A, 9-12'!E333</f>
        <v>#DIV/0!</v>
      </c>
      <c r="J329" s="5" t="e">
        <f>'Standard 4, Benchmark B, 9-12'!F333</f>
        <v>#DIV/0!</v>
      </c>
      <c r="K329" s="5" t="e">
        <f>'Standard 5, Benchmark A, 9-12'!D333</f>
        <v>#DIV/0!</v>
      </c>
      <c r="L329" s="5" t="e">
        <f>'Standard 5, Benchmark B, 9-12'!D333</f>
        <v>#DIV/0!</v>
      </c>
      <c r="M329" s="5" t="e">
        <f t="shared" si="12"/>
        <v>#DIV/0!</v>
      </c>
      <c r="N329" t="e">
        <f t="shared" si="11"/>
        <v>#DIV/0!</v>
      </c>
    </row>
    <row r="330" spans="1:14" x14ac:dyDescent="0.25">
      <c r="A330">
        <v>327</v>
      </c>
      <c r="B330">
        <f>'Standard 1, Benchmark A, 9-12'!B334</f>
        <v>0</v>
      </c>
      <c r="C330" s="5" t="e">
        <f>'Standard 1, Benchmark A, 9-12'!D334</f>
        <v>#DIV/0!</v>
      </c>
      <c r="D330" s="5" t="e">
        <f>'Standard 1, Benchmark B, 9-12'!D334</f>
        <v>#DIV/0!</v>
      </c>
      <c r="E330" s="5" t="e">
        <f>'Standard 2, Benchmark A, 9-12'!G334</f>
        <v>#DIV/0!</v>
      </c>
      <c r="F330" s="5" t="e">
        <f>'Standard 2, Benchmark B, 9-12'!G334</f>
        <v>#DIV/0!</v>
      </c>
      <c r="G330" s="5" t="e">
        <f>'Standard 3, Benchmark A, 9-12'!G334</f>
        <v>#DIV/0!</v>
      </c>
      <c r="H330" s="5" t="e">
        <f>'Standard 3, Benchmark B, 9-12'!H334</f>
        <v>#DIV/0!</v>
      </c>
      <c r="I330" s="5" t="e">
        <f>'Standard 4, Benchmark A, 9-12'!E334</f>
        <v>#DIV/0!</v>
      </c>
      <c r="J330" s="5" t="e">
        <f>'Standard 4, Benchmark B, 9-12'!F334</f>
        <v>#DIV/0!</v>
      </c>
      <c r="K330" s="5" t="e">
        <f>'Standard 5, Benchmark A, 9-12'!D334</f>
        <v>#DIV/0!</v>
      </c>
      <c r="L330" s="5" t="e">
        <f>'Standard 5, Benchmark B, 9-12'!D334</f>
        <v>#DIV/0!</v>
      </c>
      <c r="M330" s="5" t="e">
        <f t="shared" si="12"/>
        <v>#DIV/0!</v>
      </c>
      <c r="N330" t="e">
        <f t="shared" si="11"/>
        <v>#DIV/0!</v>
      </c>
    </row>
    <row r="331" spans="1:14" x14ac:dyDescent="0.25">
      <c r="A331">
        <v>328</v>
      </c>
      <c r="B331">
        <f>'Standard 1, Benchmark A, 9-12'!B335</f>
        <v>0</v>
      </c>
      <c r="C331" s="5" t="e">
        <f>'Standard 1, Benchmark A, 9-12'!D335</f>
        <v>#DIV/0!</v>
      </c>
      <c r="D331" s="5" t="e">
        <f>'Standard 1, Benchmark B, 9-12'!D335</f>
        <v>#DIV/0!</v>
      </c>
      <c r="E331" s="5" t="e">
        <f>'Standard 2, Benchmark A, 9-12'!G335</f>
        <v>#DIV/0!</v>
      </c>
      <c r="F331" s="5" t="e">
        <f>'Standard 2, Benchmark B, 9-12'!G335</f>
        <v>#DIV/0!</v>
      </c>
      <c r="G331" s="5" t="e">
        <f>'Standard 3, Benchmark A, 9-12'!G335</f>
        <v>#DIV/0!</v>
      </c>
      <c r="H331" s="5" t="e">
        <f>'Standard 3, Benchmark B, 9-12'!H335</f>
        <v>#DIV/0!</v>
      </c>
      <c r="I331" s="5" t="e">
        <f>'Standard 4, Benchmark A, 9-12'!E335</f>
        <v>#DIV/0!</v>
      </c>
      <c r="J331" s="5" t="e">
        <f>'Standard 4, Benchmark B, 9-12'!F335</f>
        <v>#DIV/0!</v>
      </c>
      <c r="K331" s="5" t="e">
        <f>'Standard 5, Benchmark A, 9-12'!D335</f>
        <v>#DIV/0!</v>
      </c>
      <c r="L331" s="5" t="e">
        <f>'Standard 5, Benchmark B, 9-12'!D335</f>
        <v>#DIV/0!</v>
      </c>
      <c r="M331" s="5" t="e">
        <f t="shared" si="12"/>
        <v>#DIV/0!</v>
      </c>
      <c r="N331" t="e">
        <f t="shared" si="11"/>
        <v>#DIV/0!</v>
      </c>
    </row>
    <row r="332" spans="1:14" x14ac:dyDescent="0.25">
      <c r="A332">
        <v>329</v>
      </c>
      <c r="B332">
        <f>'Standard 1, Benchmark A, 9-12'!B336</f>
        <v>0</v>
      </c>
      <c r="C332" s="5" t="e">
        <f>'Standard 1, Benchmark A, 9-12'!D336</f>
        <v>#DIV/0!</v>
      </c>
      <c r="D332" s="5" t="e">
        <f>'Standard 1, Benchmark B, 9-12'!D336</f>
        <v>#DIV/0!</v>
      </c>
      <c r="E332" s="5" t="e">
        <f>'Standard 2, Benchmark A, 9-12'!G336</f>
        <v>#DIV/0!</v>
      </c>
      <c r="F332" s="5" t="e">
        <f>'Standard 2, Benchmark B, 9-12'!G336</f>
        <v>#DIV/0!</v>
      </c>
      <c r="G332" s="5" t="e">
        <f>'Standard 3, Benchmark A, 9-12'!G336</f>
        <v>#DIV/0!</v>
      </c>
      <c r="H332" s="5" t="e">
        <f>'Standard 3, Benchmark B, 9-12'!H336</f>
        <v>#DIV/0!</v>
      </c>
      <c r="I332" s="5" t="e">
        <f>'Standard 4, Benchmark A, 9-12'!E336</f>
        <v>#DIV/0!</v>
      </c>
      <c r="J332" s="5" t="e">
        <f>'Standard 4, Benchmark B, 9-12'!F336</f>
        <v>#DIV/0!</v>
      </c>
      <c r="K332" s="5" t="e">
        <f>'Standard 5, Benchmark A, 9-12'!D336</f>
        <v>#DIV/0!</v>
      </c>
      <c r="L332" s="5" t="e">
        <f>'Standard 5, Benchmark B, 9-12'!D336</f>
        <v>#DIV/0!</v>
      </c>
      <c r="M332" s="5" t="e">
        <f t="shared" si="12"/>
        <v>#DIV/0!</v>
      </c>
      <c r="N332" t="e">
        <f t="shared" si="11"/>
        <v>#DIV/0!</v>
      </c>
    </row>
    <row r="333" spans="1:14" x14ac:dyDescent="0.25">
      <c r="A333">
        <v>330</v>
      </c>
      <c r="B333">
        <f>'Standard 1, Benchmark A, 9-12'!B337</f>
        <v>0</v>
      </c>
      <c r="C333" s="5" t="e">
        <f>'Standard 1, Benchmark A, 9-12'!D337</f>
        <v>#DIV/0!</v>
      </c>
      <c r="D333" s="5" t="e">
        <f>'Standard 1, Benchmark B, 9-12'!D337</f>
        <v>#DIV/0!</v>
      </c>
      <c r="E333" s="5" t="e">
        <f>'Standard 2, Benchmark A, 9-12'!G337</f>
        <v>#DIV/0!</v>
      </c>
      <c r="F333" s="5" t="e">
        <f>'Standard 2, Benchmark B, 9-12'!G337</f>
        <v>#DIV/0!</v>
      </c>
      <c r="G333" s="5" t="e">
        <f>'Standard 3, Benchmark A, 9-12'!G337</f>
        <v>#DIV/0!</v>
      </c>
      <c r="H333" s="5" t="e">
        <f>'Standard 3, Benchmark B, 9-12'!H337</f>
        <v>#DIV/0!</v>
      </c>
      <c r="I333" s="5" t="e">
        <f>'Standard 4, Benchmark A, 9-12'!E337</f>
        <v>#DIV/0!</v>
      </c>
      <c r="J333" s="5" t="e">
        <f>'Standard 4, Benchmark B, 9-12'!F337</f>
        <v>#DIV/0!</v>
      </c>
      <c r="K333" s="5" t="e">
        <f>'Standard 5, Benchmark A, 9-12'!D337</f>
        <v>#DIV/0!</v>
      </c>
      <c r="L333" s="5" t="e">
        <f>'Standard 5, Benchmark B, 9-12'!D337</f>
        <v>#DIV/0!</v>
      </c>
      <c r="M333" s="5" t="e">
        <f t="shared" si="12"/>
        <v>#DIV/0!</v>
      </c>
      <c r="N333" t="e">
        <f t="shared" si="11"/>
        <v>#DIV/0!</v>
      </c>
    </row>
    <row r="334" spans="1:14" x14ac:dyDescent="0.25">
      <c r="A334">
        <v>331</v>
      </c>
      <c r="B334">
        <f>'Standard 1, Benchmark A, 9-12'!B338</f>
        <v>0</v>
      </c>
      <c r="C334" s="5" t="e">
        <f>'Standard 1, Benchmark A, 9-12'!D338</f>
        <v>#DIV/0!</v>
      </c>
      <c r="D334" s="5" t="e">
        <f>'Standard 1, Benchmark B, 9-12'!D338</f>
        <v>#DIV/0!</v>
      </c>
      <c r="E334" s="5" t="e">
        <f>'Standard 2, Benchmark A, 9-12'!G338</f>
        <v>#DIV/0!</v>
      </c>
      <c r="F334" s="5" t="e">
        <f>'Standard 2, Benchmark B, 9-12'!G338</f>
        <v>#DIV/0!</v>
      </c>
      <c r="G334" s="5" t="e">
        <f>'Standard 3, Benchmark A, 9-12'!G338</f>
        <v>#DIV/0!</v>
      </c>
      <c r="H334" s="5" t="e">
        <f>'Standard 3, Benchmark B, 9-12'!H338</f>
        <v>#DIV/0!</v>
      </c>
      <c r="I334" s="5" t="e">
        <f>'Standard 4, Benchmark A, 9-12'!E338</f>
        <v>#DIV/0!</v>
      </c>
      <c r="J334" s="5" t="e">
        <f>'Standard 4, Benchmark B, 9-12'!F338</f>
        <v>#DIV/0!</v>
      </c>
      <c r="K334" s="5" t="e">
        <f>'Standard 5, Benchmark A, 9-12'!D338</f>
        <v>#DIV/0!</v>
      </c>
      <c r="L334" s="5" t="e">
        <f>'Standard 5, Benchmark B, 9-12'!D338</f>
        <v>#DIV/0!</v>
      </c>
      <c r="M334" s="5" t="e">
        <f t="shared" si="12"/>
        <v>#DIV/0!</v>
      </c>
      <c r="N334" t="e">
        <f t="shared" si="11"/>
        <v>#DIV/0!</v>
      </c>
    </row>
    <row r="335" spans="1:14" x14ac:dyDescent="0.25">
      <c r="A335">
        <v>332</v>
      </c>
      <c r="B335">
        <f>'Standard 1, Benchmark A, 9-12'!B339</f>
        <v>0</v>
      </c>
      <c r="C335" s="5" t="e">
        <f>'Standard 1, Benchmark A, 9-12'!D339</f>
        <v>#DIV/0!</v>
      </c>
      <c r="D335" s="5" t="e">
        <f>'Standard 1, Benchmark B, 9-12'!D339</f>
        <v>#DIV/0!</v>
      </c>
      <c r="E335" s="5" t="e">
        <f>'Standard 2, Benchmark A, 9-12'!G339</f>
        <v>#DIV/0!</v>
      </c>
      <c r="F335" s="5" t="e">
        <f>'Standard 2, Benchmark B, 9-12'!G339</f>
        <v>#DIV/0!</v>
      </c>
      <c r="G335" s="5" t="e">
        <f>'Standard 3, Benchmark A, 9-12'!G339</f>
        <v>#DIV/0!</v>
      </c>
      <c r="H335" s="5" t="e">
        <f>'Standard 3, Benchmark B, 9-12'!H339</f>
        <v>#DIV/0!</v>
      </c>
      <c r="I335" s="5" t="e">
        <f>'Standard 4, Benchmark A, 9-12'!E339</f>
        <v>#DIV/0!</v>
      </c>
      <c r="J335" s="5" t="e">
        <f>'Standard 4, Benchmark B, 9-12'!F339</f>
        <v>#DIV/0!</v>
      </c>
      <c r="K335" s="5" t="e">
        <f>'Standard 5, Benchmark A, 9-12'!D339</f>
        <v>#DIV/0!</v>
      </c>
      <c r="L335" s="5" t="e">
        <f>'Standard 5, Benchmark B, 9-12'!D339</f>
        <v>#DIV/0!</v>
      </c>
      <c r="M335" s="5" t="e">
        <f t="shared" si="12"/>
        <v>#DIV/0!</v>
      </c>
      <c r="N335" t="e">
        <f t="shared" si="11"/>
        <v>#DIV/0!</v>
      </c>
    </row>
    <row r="336" spans="1:14" x14ac:dyDescent="0.25">
      <c r="A336">
        <v>333</v>
      </c>
      <c r="B336">
        <f>'Standard 1, Benchmark A, 9-12'!B340</f>
        <v>0</v>
      </c>
      <c r="C336" s="5" t="e">
        <f>'Standard 1, Benchmark A, 9-12'!D340</f>
        <v>#DIV/0!</v>
      </c>
      <c r="D336" s="5" t="e">
        <f>'Standard 1, Benchmark B, 9-12'!D340</f>
        <v>#DIV/0!</v>
      </c>
      <c r="E336" s="5" t="e">
        <f>'Standard 2, Benchmark A, 9-12'!G340</f>
        <v>#DIV/0!</v>
      </c>
      <c r="F336" s="5" t="e">
        <f>'Standard 2, Benchmark B, 9-12'!G340</f>
        <v>#DIV/0!</v>
      </c>
      <c r="G336" s="5" t="e">
        <f>'Standard 3, Benchmark A, 9-12'!G340</f>
        <v>#DIV/0!</v>
      </c>
      <c r="H336" s="5" t="e">
        <f>'Standard 3, Benchmark B, 9-12'!H340</f>
        <v>#DIV/0!</v>
      </c>
      <c r="I336" s="5" t="e">
        <f>'Standard 4, Benchmark A, 9-12'!E340</f>
        <v>#DIV/0!</v>
      </c>
      <c r="J336" s="5" t="e">
        <f>'Standard 4, Benchmark B, 9-12'!F340</f>
        <v>#DIV/0!</v>
      </c>
      <c r="K336" s="5" t="e">
        <f>'Standard 5, Benchmark A, 9-12'!D340</f>
        <v>#DIV/0!</v>
      </c>
      <c r="L336" s="5" t="e">
        <f>'Standard 5, Benchmark B, 9-12'!D340</f>
        <v>#DIV/0!</v>
      </c>
      <c r="M336" s="5" t="e">
        <f t="shared" si="12"/>
        <v>#DIV/0!</v>
      </c>
      <c r="N336" t="e">
        <f t="shared" si="11"/>
        <v>#DIV/0!</v>
      </c>
    </row>
    <row r="337" spans="1:14" x14ac:dyDescent="0.25">
      <c r="A337">
        <v>334</v>
      </c>
      <c r="B337">
        <f>'Standard 1, Benchmark A, 9-12'!B341</f>
        <v>0</v>
      </c>
      <c r="C337" s="5" t="e">
        <f>'Standard 1, Benchmark A, 9-12'!D341</f>
        <v>#DIV/0!</v>
      </c>
      <c r="D337" s="5" t="e">
        <f>'Standard 1, Benchmark B, 9-12'!D341</f>
        <v>#DIV/0!</v>
      </c>
      <c r="E337" s="5" t="e">
        <f>'Standard 2, Benchmark A, 9-12'!G341</f>
        <v>#DIV/0!</v>
      </c>
      <c r="F337" s="5" t="e">
        <f>'Standard 2, Benchmark B, 9-12'!G341</f>
        <v>#DIV/0!</v>
      </c>
      <c r="G337" s="5" t="e">
        <f>'Standard 3, Benchmark A, 9-12'!G341</f>
        <v>#DIV/0!</v>
      </c>
      <c r="H337" s="5" t="e">
        <f>'Standard 3, Benchmark B, 9-12'!H341</f>
        <v>#DIV/0!</v>
      </c>
      <c r="I337" s="5" t="e">
        <f>'Standard 4, Benchmark A, 9-12'!E341</f>
        <v>#DIV/0!</v>
      </c>
      <c r="J337" s="5" t="e">
        <f>'Standard 4, Benchmark B, 9-12'!F341</f>
        <v>#DIV/0!</v>
      </c>
      <c r="K337" s="5" t="e">
        <f>'Standard 5, Benchmark A, 9-12'!D341</f>
        <v>#DIV/0!</v>
      </c>
      <c r="L337" s="5" t="e">
        <f>'Standard 5, Benchmark B, 9-12'!D341</f>
        <v>#DIV/0!</v>
      </c>
      <c r="M337" s="5" t="e">
        <f t="shared" si="12"/>
        <v>#DIV/0!</v>
      </c>
      <c r="N337" t="e">
        <f t="shared" si="11"/>
        <v>#DIV/0!</v>
      </c>
    </row>
    <row r="338" spans="1:14" x14ac:dyDescent="0.25">
      <c r="A338">
        <v>335</v>
      </c>
      <c r="B338">
        <f>'Standard 1, Benchmark A, 9-12'!B342</f>
        <v>0</v>
      </c>
      <c r="C338" s="5" t="e">
        <f>'Standard 1, Benchmark A, 9-12'!D342</f>
        <v>#DIV/0!</v>
      </c>
      <c r="D338" s="5" t="e">
        <f>'Standard 1, Benchmark B, 9-12'!D342</f>
        <v>#DIV/0!</v>
      </c>
      <c r="E338" s="5" t="e">
        <f>'Standard 2, Benchmark A, 9-12'!G342</f>
        <v>#DIV/0!</v>
      </c>
      <c r="F338" s="5" t="e">
        <f>'Standard 2, Benchmark B, 9-12'!G342</f>
        <v>#DIV/0!</v>
      </c>
      <c r="G338" s="5" t="e">
        <f>'Standard 3, Benchmark A, 9-12'!G342</f>
        <v>#DIV/0!</v>
      </c>
      <c r="H338" s="5" t="e">
        <f>'Standard 3, Benchmark B, 9-12'!H342</f>
        <v>#DIV/0!</v>
      </c>
      <c r="I338" s="5" t="e">
        <f>'Standard 4, Benchmark A, 9-12'!E342</f>
        <v>#DIV/0!</v>
      </c>
      <c r="J338" s="5" t="e">
        <f>'Standard 4, Benchmark B, 9-12'!F342</f>
        <v>#DIV/0!</v>
      </c>
      <c r="K338" s="5" t="e">
        <f>'Standard 5, Benchmark A, 9-12'!D342</f>
        <v>#DIV/0!</v>
      </c>
      <c r="L338" s="5" t="e">
        <f>'Standard 5, Benchmark B, 9-12'!D342</f>
        <v>#DIV/0!</v>
      </c>
      <c r="M338" s="5" t="e">
        <f t="shared" si="12"/>
        <v>#DIV/0!</v>
      </c>
      <c r="N338" t="e">
        <f t="shared" si="11"/>
        <v>#DIV/0!</v>
      </c>
    </row>
    <row r="339" spans="1:14" x14ac:dyDescent="0.25">
      <c r="A339">
        <v>336</v>
      </c>
      <c r="B339">
        <f>'Standard 1, Benchmark A, 9-12'!B343</f>
        <v>0</v>
      </c>
      <c r="C339" s="5" t="e">
        <f>'Standard 1, Benchmark A, 9-12'!D343</f>
        <v>#DIV/0!</v>
      </c>
      <c r="D339" s="5" t="e">
        <f>'Standard 1, Benchmark B, 9-12'!D343</f>
        <v>#DIV/0!</v>
      </c>
      <c r="E339" s="5" t="e">
        <f>'Standard 2, Benchmark A, 9-12'!G343</f>
        <v>#DIV/0!</v>
      </c>
      <c r="F339" s="5" t="e">
        <f>'Standard 2, Benchmark B, 9-12'!G343</f>
        <v>#DIV/0!</v>
      </c>
      <c r="G339" s="5" t="e">
        <f>'Standard 3, Benchmark A, 9-12'!G343</f>
        <v>#DIV/0!</v>
      </c>
      <c r="H339" s="5" t="e">
        <f>'Standard 3, Benchmark B, 9-12'!H343</f>
        <v>#DIV/0!</v>
      </c>
      <c r="I339" s="5" t="e">
        <f>'Standard 4, Benchmark A, 9-12'!E343</f>
        <v>#DIV/0!</v>
      </c>
      <c r="J339" s="5" t="e">
        <f>'Standard 4, Benchmark B, 9-12'!F343</f>
        <v>#DIV/0!</v>
      </c>
      <c r="K339" s="5" t="e">
        <f>'Standard 5, Benchmark A, 9-12'!D343</f>
        <v>#DIV/0!</v>
      </c>
      <c r="L339" s="5" t="e">
        <f>'Standard 5, Benchmark B, 9-12'!D343</f>
        <v>#DIV/0!</v>
      </c>
      <c r="M339" s="5" t="e">
        <f t="shared" si="12"/>
        <v>#DIV/0!</v>
      </c>
      <c r="N339" t="e">
        <f t="shared" si="11"/>
        <v>#DIV/0!</v>
      </c>
    </row>
    <row r="340" spans="1:14" x14ac:dyDescent="0.25">
      <c r="A340">
        <v>337</v>
      </c>
      <c r="B340">
        <f>'Standard 1, Benchmark A, 9-12'!B344</f>
        <v>0</v>
      </c>
      <c r="C340" s="5" t="e">
        <f>'Standard 1, Benchmark A, 9-12'!D344</f>
        <v>#DIV/0!</v>
      </c>
      <c r="D340" s="5" t="e">
        <f>'Standard 1, Benchmark B, 9-12'!D344</f>
        <v>#DIV/0!</v>
      </c>
      <c r="E340" s="5" t="e">
        <f>'Standard 2, Benchmark A, 9-12'!G344</f>
        <v>#DIV/0!</v>
      </c>
      <c r="F340" s="5" t="e">
        <f>'Standard 2, Benchmark B, 9-12'!G344</f>
        <v>#DIV/0!</v>
      </c>
      <c r="G340" s="5" t="e">
        <f>'Standard 3, Benchmark A, 9-12'!G344</f>
        <v>#DIV/0!</v>
      </c>
      <c r="H340" s="5" t="e">
        <f>'Standard 3, Benchmark B, 9-12'!H344</f>
        <v>#DIV/0!</v>
      </c>
      <c r="I340" s="5" t="e">
        <f>'Standard 4, Benchmark A, 9-12'!E344</f>
        <v>#DIV/0!</v>
      </c>
      <c r="J340" s="5" t="e">
        <f>'Standard 4, Benchmark B, 9-12'!F344</f>
        <v>#DIV/0!</v>
      </c>
      <c r="K340" s="5" t="e">
        <f>'Standard 5, Benchmark A, 9-12'!D344</f>
        <v>#DIV/0!</v>
      </c>
      <c r="L340" s="5" t="e">
        <f>'Standard 5, Benchmark B, 9-12'!D344</f>
        <v>#DIV/0!</v>
      </c>
      <c r="M340" s="5" t="e">
        <f t="shared" si="12"/>
        <v>#DIV/0!</v>
      </c>
      <c r="N340" t="e">
        <f t="shared" si="11"/>
        <v>#DIV/0!</v>
      </c>
    </row>
    <row r="341" spans="1:14" x14ac:dyDescent="0.25">
      <c r="A341">
        <v>338</v>
      </c>
      <c r="B341">
        <f>'Standard 1, Benchmark A, 9-12'!B345</f>
        <v>0</v>
      </c>
      <c r="C341" s="5" t="e">
        <f>'Standard 1, Benchmark A, 9-12'!D345</f>
        <v>#DIV/0!</v>
      </c>
      <c r="D341" s="5" t="e">
        <f>'Standard 1, Benchmark B, 9-12'!D345</f>
        <v>#DIV/0!</v>
      </c>
      <c r="E341" s="5" t="e">
        <f>'Standard 2, Benchmark A, 9-12'!G345</f>
        <v>#DIV/0!</v>
      </c>
      <c r="F341" s="5" t="e">
        <f>'Standard 2, Benchmark B, 9-12'!G345</f>
        <v>#DIV/0!</v>
      </c>
      <c r="G341" s="5" t="e">
        <f>'Standard 3, Benchmark A, 9-12'!G345</f>
        <v>#DIV/0!</v>
      </c>
      <c r="H341" s="5" t="e">
        <f>'Standard 3, Benchmark B, 9-12'!H345</f>
        <v>#DIV/0!</v>
      </c>
      <c r="I341" s="5" t="e">
        <f>'Standard 4, Benchmark A, 9-12'!E345</f>
        <v>#DIV/0!</v>
      </c>
      <c r="J341" s="5" t="e">
        <f>'Standard 4, Benchmark B, 9-12'!F345</f>
        <v>#DIV/0!</v>
      </c>
      <c r="K341" s="5" t="e">
        <f>'Standard 5, Benchmark A, 9-12'!D345</f>
        <v>#DIV/0!</v>
      </c>
      <c r="L341" s="5" t="e">
        <f>'Standard 5, Benchmark B, 9-12'!D345</f>
        <v>#DIV/0!</v>
      </c>
      <c r="M341" s="5" t="e">
        <f t="shared" si="12"/>
        <v>#DIV/0!</v>
      </c>
      <c r="N341" t="e">
        <f t="shared" si="11"/>
        <v>#DIV/0!</v>
      </c>
    </row>
    <row r="342" spans="1:14" x14ac:dyDescent="0.25">
      <c r="A342">
        <v>339</v>
      </c>
      <c r="B342">
        <f>'Standard 1, Benchmark A, 9-12'!B346</f>
        <v>0</v>
      </c>
      <c r="C342" s="5" t="e">
        <f>'Standard 1, Benchmark A, 9-12'!D346</f>
        <v>#DIV/0!</v>
      </c>
      <c r="D342" s="5" t="e">
        <f>'Standard 1, Benchmark B, 9-12'!D346</f>
        <v>#DIV/0!</v>
      </c>
      <c r="E342" s="5" t="e">
        <f>'Standard 2, Benchmark A, 9-12'!G346</f>
        <v>#DIV/0!</v>
      </c>
      <c r="F342" s="5" t="e">
        <f>'Standard 2, Benchmark B, 9-12'!G346</f>
        <v>#DIV/0!</v>
      </c>
      <c r="G342" s="5" t="e">
        <f>'Standard 3, Benchmark A, 9-12'!G346</f>
        <v>#DIV/0!</v>
      </c>
      <c r="H342" s="5" t="e">
        <f>'Standard 3, Benchmark B, 9-12'!H346</f>
        <v>#DIV/0!</v>
      </c>
      <c r="I342" s="5" t="e">
        <f>'Standard 4, Benchmark A, 9-12'!E346</f>
        <v>#DIV/0!</v>
      </c>
      <c r="J342" s="5" t="e">
        <f>'Standard 4, Benchmark B, 9-12'!F346</f>
        <v>#DIV/0!</v>
      </c>
      <c r="K342" s="5" t="e">
        <f>'Standard 5, Benchmark A, 9-12'!D346</f>
        <v>#DIV/0!</v>
      </c>
      <c r="L342" s="5" t="e">
        <f>'Standard 5, Benchmark B, 9-12'!D346</f>
        <v>#DIV/0!</v>
      </c>
      <c r="M342" s="5" t="e">
        <f t="shared" si="12"/>
        <v>#DIV/0!</v>
      </c>
      <c r="N342" t="e">
        <f t="shared" si="11"/>
        <v>#DIV/0!</v>
      </c>
    </row>
    <row r="343" spans="1:14" x14ac:dyDescent="0.25">
      <c r="A343">
        <v>340</v>
      </c>
      <c r="B343">
        <f>'Standard 1, Benchmark A, 9-12'!B347</f>
        <v>0</v>
      </c>
      <c r="C343" s="5" t="e">
        <f>'Standard 1, Benchmark A, 9-12'!D347</f>
        <v>#DIV/0!</v>
      </c>
      <c r="D343" s="5" t="e">
        <f>'Standard 1, Benchmark B, 9-12'!D347</f>
        <v>#DIV/0!</v>
      </c>
      <c r="E343" s="5" t="e">
        <f>'Standard 2, Benchmark A, 9-12'!G347</f>
        <v>#DIV/0!</v>
      </c>
      <c r="F343" s="5" t="e">
        <f>'Standard 2, Benchmark B, 9-12'!G347</f>
        <v>#DIV/0!</v>
      </c>
      <c r="G343" s="5" t="e">
        <f>'Standard 3, Benchmark A, 9-12'!G347</f>
        <v>#DIV/0!</v>
      </c>
      <c r="H343" s="5" t="e">
        <f>'Standard 3, Benchmark B, 9-12'!H347</f>
        <v>#DIV/0!</v>
      </c>
      <c r="I343" s="5" t="e">
        <f>'Standard 4, Benchmark A, 9-12'!E347</f>
        <v>#DIV/0!</v>
      </c>
      <c r="J343" s="5" t="e">
        <f>'Standard 4, Benchmark B, 9-12'!F347</f>
        <v>#DIV/0!</v>
      </c>
      <c r="K343" s="5" t="e">
        <f>'Standard 5, Benchmark A, 9-12'!D347</f>
        <v>#DIV/0!</v>
      </c>
      <c r="L343" s="5" t="e">
        <f>'Standard 5, Benchmark B, 9-12'!D347</f>
        <v>#DIV/0!</v>
      </c>
      <c r="M343" s="5" t="e">
        <f t="shared" si="12"/>
        <v>#DIV/0!</v>
      </c>
      <c r="N343" t="e">
        <f t="shared" si="11"/>
        <v>#DIV/0!</v>
      </c>
    </row>
    <row r="344" spans="1:14" x14ac:dyDescent="0.25">
      <c r="A344">
        <v>341</v>
      </c>
      <c r="B344">
        <f>'Standard 1, Benchmark A, 9-12'!B348</f>
        <v>0</v>
      </c>
      <c r="C344" s="5" t="e">
        <f>'Standard 1, Benchmark A, 9-12'!D348</f>
        <v>#DIV/0!</v>
      </c>
      <c r="D344" s="5" t="e">
        <f>'Standard 1, Benchmark B, 9-12'!D348</f>
        <v>#DIV/0!</v>
      </c>
      <c r="E344" s="5" t="e">
        <f>'Standard 2, Benchmark A, 9-12'!G348</f>
        <v>#DIV/0!</v>
      </c>
      <c r="F344" s="5" t="e">
        <f>'Standard 2, Benchmark B, 9-12'!G348</f>
        <v>#DIV/0!</v>
      </c>
      <c r="G344" s="5" t="e">
        <f>'Standard 3, Benchmark A, 9-12'!G348</f>
        <v>#DIV/0!</v>
      </c>
      <c r="H344" s="5" t="e">
        <f>'Standard 3, Benchmark B, 9-12'!H348</f>
        <v>#DIV/0!</v>
      </c>
      <c r="I344" s="5" t="e">
        <f>'Standard 4, Benchmark A, 9-12'!E348</f>
        <v>#DIV/0!</v>
      </c>
      <c r="J344" s="5" t="e">
        <f>'Standard 4, Benchmark B, 9-12'!F348</f>
        <v>#DIV/0!</v>
      </c>
      <c r="K344" s="5" t="e">
        <f>'Standard 5, Benchmark A, 9-12'!D348</f>
        <v>#DIV/0!</v>
      </c>
      <c r="L344" s="5" t="e">
        <f>'Standard 5, Benchmark B, 9-12'!D348</f>
        <v>#DIV/0!</v>
      </c>
      <c r="M344" s="5" t="e">
        <f t="shared" si="12"/>
        <v>#DIV/0!</v>
      </c>
      <c r="N344" t="e">
        <f t="shared" si="11"/>
        <v>#DIV/0!</v>
      </c>
    </row>
    <row r="345" spans="1:14" x14ac:dyDescent="0.25">
      <c r="A345">
        <v>342</v>
      </c>
      <c r="B345">
        <f>'Standard 1, Benchmark A, 9-12'!B349</f>
        <v>0</v>
      </c>
      <c r="C345" s="5" t="e">
        <f>'Standard 1, Benchmark A, 9-12'!D349</f>
        <v>#DIV/0!</v>
      </c>
      <c r="D345" s="5" t="e">
        <f>'Standard 1, Benchmark B, 9-12'!D349</f>
        <v>#DIV/0!</v>
      </c>
      <c r="E345" s="5" t="e">
        <f>'Standard 2, Benchmark A, 9-12'!G349</f>
        <v>#DIV/0!</v>
      </c>
      <c r="F345" s="5" t="e">
        <f>'Standard 2, Benchmark B, 9-12'!G349</f>
        <v>#DIV/0!</v>
      </c>
      <c r="G345" s="5" t="e">
        <f>'Standard 3, Benchmark A, 9-12'!G349</f>
        <v>#DIV/0!</v>
      </c>
      <c r="H345" s="5" t="e">
        <f>'Standard 3, Benchmark B, 9-12'!H349</f>
        <v>#DIV/0!</v>
      </c>
      <c r="I345" s="5" t="e">
        <f>'Standard 4, Benchmark A, 9-12'!E349</f>
        <v>#DIV/0!</v>
      </c>
      <c r="J345" s="5" t="e">
        <f>'Standard 4, Benchmark B, 9-12'!F349</f>
        <v>#DIV/0!</v>
      </c>
      <c r="K345" s="5" t="e">
        <f>'Standard 5, Benchmark A, 9-12'!D349</f>
        <v>#DIV/0!</v>
      </c>
      <c r="L345" s="5" t="e">
        <f>'Standard 5, Benchmark B, 9-12'!D349</f>
        <v>#DIV/0!</v>
      </c>
      <c r="M345" s="5" t="e">
        <f t="shared" si="12"/>
        <v>#DIV/0!</v>
      </c>
      <c r="N345" t="e">
        <f t="shared" si="11"/>
        <v>#DIV/0!</v>
      </c>
    </row>
    <row r="346" spans="1:14" x14ac:dyDescent="0.25">
      <c r="A346">
        <v>343</v>
      </c>
      <c r="B346">
        <f>'Standard 1, Benchmark A, 9-12'!B350</f>
        <v>0</v>
      </c>
      <c r="C346" s="5" t="e">
        <f>'Standard 1, Benchmark A, 9-12'!D350</f>
        <v>#DIV/0!</v>
      </c>
      <c r="D346" s="5" t="e">
        <f>'Standard 1, Benchmark B, 9-12'!D350</f>
        <v>#DIV/0!</v>
      </c>
      <c r="E346" s="5" t="e">
        <f>'Standard 2, Benchmark A, 9-12'!G350</f>
        <v>#DIV/0!</v>
      </c>
      <c r="F346" s="5" t="e">
        <f>'Standard 2, Benchmark B, 9-12'!G350</f>
        <v>#DIV/0!</v>
      </c>
      <c r="G346" s="5" t="e">
        <f>'Standard 3, Benchmark A, 9-12'!G350</f>
        <v>#DIV/0!</v>
      </c>
      <c r="H346" s="5" t="e">
        <f>'Standard 3, Benchmark B, 9-12'!H350</f>
        <v>#DIV/0!</v>
      </c>
      <c r="I346" s="5" t="e">
        <f>'Standard 4, Benchmark A, 9-12'!E350</f>
        <v>#DIV/0!</v>
      </c>
      <c r="J346" s="5" t="e">
        <f>'Standard 4, Benchmark B, 9-12'!F350</f>
        <v>#DIV/0!</v>
      </c>
      <c r="K346" s="5" t="e">
        <f>'Standard 5, Benchmark A, 9-12'!D350</f>
        <v>#DIV/0!</v>
      </c>
      <c r="L346" s="5" t="e">
        <f>'Standard 5, Benchmark B, 9-12'!D350</f>
        <v>#DIV/0!</v>
      </c>
      <c r="M346" s="5" t="e">
        <f t="shared" si="12"/>
        <v>#DIV/0!</v>
      </c>
      <c r="N346" t="e">
        <f t="shared" si="11"/>
        <v>#DIV/0!</v>
      </c>
    </row>
    <row r="347" spans="1:14" x14ac:dyDescent="0.25">
      <c r="A347">
        <v>344</v>
      </c>
      <c r="B347">
        <f>'Standard 1, Benchmark A, 9-12'!B351</f>
        <v>0</v>
      </c>
      <c r="C347" s="5" t="e">
        <f>'Standard 1, Benchmark A, 9-12'!D351</f>
        <v>#DIV/0!</v>
      </c>
      <c r="D347" s="5" t="e">
        <f>'Standard 1, Benchmark B, 9-12'!D351</f>
        <v>#DIV/0!</v>
      </c>
      <c r="E347" s="5" t="e">
        <f>'Standard 2, Benchmark A, 9-12'!G351</f>
        <v>#DIV/0!</v>
      </c>
      <c r="F347" s="5" t="e">
        <f>'Standard 2, Benchmark B, 9-12'!G351</f>
        <v>#DIV/0!</v>
      </c>
      <c r="G347" s="5" t="e">
        <f>'Standard 3, Benchmark A, 9-12'!G351</f>
        <v>#DIV/0!</v>
      </c>
      <c r="H347" s="5" t="e">
        <f>'Standard 3, Benchmark B, 9-12'!H351</f>
        <v>#DIV/0!</v>
      </c>
      <c r="I347" s="5" t="e">
        <f>'Standard 4, Benchmark A, 9-12'!E351</f>
        <v>#DIV/0!</v>
      </c>
      <c r="J347" s="5" t="e">
        <f>'Standard 4, Benchmark B, 9-12'!F351</f>
        <v>#DIV/0!</v>
      </c>
      <c r="K347" s="5" t="e">
        <f>'Standard 5, Benchmark A, 9-12'!D351</f>
        <v>#DIV/0!</v>
      </c>
      <c r="L347" s="5" t="e">
        <f>'Standard 5, Benchmark B, 9-12'!D351</f>
        <v>#DIV/0!</v>
      </c>
      <c r="M347" s="5" t="e">
        <f t="shared" si="12"/>
        <v>#DIV/0!</v>
      </c>
      <c r="N347" t="e">
        <f t="shared" si="11"/>
        <v>#DIV/0!</v>
      </c>
    </row>
    <row r="348" spans="1:14" x14ac:dyDescent="0.25">
      <c r="A348">
        <v>345</v>
      </c>
      <c r="B348">
        <f>'Standard 1, Benchmark A, 9-12'!B352</f>
        <v>0</v>
      </c>
      <c r="C348" s="5" t="e">
        <f>'Standard 1, Benchmark A, 9-12'!D352</f>
        <v>#DIV/0!</v>
      </c>
      <c r="D348" s="5" t="e">
        <f>'Standard 1, Benchmark B, 9-12'!D352</f>
        <v>#DIV/0!</v>
      </c>
      <c r="E348" s="5" t="e">
        <f>'Standard 2, Benchmark A, 9-12'!G352</f>
        <v>#DIV/0!</v>
      </c>
      <c r="F348" s="5" t="e">
        <f>'Standard 2, Benchmark B, 9-12'!G352</f>
        <v>#DIV/0!</v>
      </c>
      <c r="G348" s="5" t="e">
        <f>'Standard 3, Benchmark A, 9-12'!G352</f>
        <v>#DIV/0!</v>
      </c>
      <c r="H348" s="5" t="e">
        <f>'Standard 3, Benchmark B, 9-12'!H352</f>
        <v>#DIV/0!</v>
      </c>
      <c r="I348" s="5" t="e">
        <f>'Standard 4, Benchmark A, 9-12'!E352</f>
        <v>#DIV/0!</v>
      </c>
      <c r="J348" s="5" t="e">
        <f>'Standard 4, Benchmark B, 9-12'!F352</f>
        <v>#DIV/0!</v>
      </c>
      <c r="K348" s="5" t="e">
        <f>'Standard 5, Benchmark A, 9-12'!D352</f>
        <v>#DIV/0!</v>
      </c>
      <c r="L348" s="5" t="e">
        <f>'Standard 5, Benchmark B, 9-12'!D352</f>
        <v>#DIV/0!</v>
      </c>
      <c r="M348" s="5" t="e">
        <f t="shared" si="12"/>
        <v>#DIV/0!</v>
      </c>
      <c r="N348" t="e">
        <f t="shared" si="11"/>
        <v>#DIV/0!</v>
      </c>
    </row>
    <row r="349" spans="1:14" x14ac:dyDescent="0.25">
      <c r="A349">
        <v>346</v>
      </c>
      <c r="B349">
        <f>'Standard 1, Benchmark A, 9-12'!B353</f>
        <v>0</v>
      </c>
      <c r="C349" s="5" t="e">
        <f>'Standard 1, Benchmark A, 9-12'!D353</f>
        <v>#DIV/0!</v>
      </c>
      <c r="D349" s="5" t="e">
        <f>'Standard 1, Benchmark B, 9-12'!D353</f>
        <v>#DIV/0!</v>
      </c>
      <c r="E349" s="5" t="e">
        <f>'Standard 2, Benchmark A, 9-12'!G353</f>
        <v>#DIV/0!</v>
      </c>
      <c r="F349" s="5" t="e">
        <f>'Standard 2, Benchmark B, 9-12'!G353</f>
        <v>#DIV/0!</v>
      </c>
      <c r="G349" s="5" t="e">
        <f>'Standard 3, Benchmark A, 9-12'!G353</f>
        <v>#DIV/0!</v>
      </c>
      <c r="H349" s="5" t="e">
        <f>'Standard 3, Benchmark B, 9-12'!H353</f>
        <v>#DIV/0!</v>
      </c>
      <c r="I349" s="5" t="e">
        <f>'Standard 4, Benchmark A, 9-12'!E353</f>
        <v>#DIV/0!</v>
      </c>
      <c r="J349" s="5" t="e">
        <f>'Standard 4, Benchmark B, 9-12'!F353</f>
        <v>#DIV/0!</v>
      </c>
      <c r="K349" s="5" t="e">
        <f>'Standard 5, Benchmark A, 9-12'!D353</f>
        <v>#DIV/0!</v>
      </c>
      <c r="L349" s="5" t="e">
        <f>'Standard 5, Benchmark B, 9-12'!D353</f>
        <v>#DIV/0!</v>
      </c>
      <c r="M349" s="5" t="e">
        <f t="shared" si="12"/>
        <v>#DIV/0!</v>
      </c>
      <c r="N349" t="e">
        <f t="shared" si="11"/>
        <v>#DIV/0!</v>
      </c>
    </row>
    <row r="350" spans="1:14" x14ac:dyDescent="0.25">
      <c r="A350">
        <v>347</v>
      </c>
      <c r="B350">
        <f>'Standard 1, Benchmark A, 9-12'!B354</f>
        <v>0</v>
      </c>
      <c r="C350" s="5" t="e">
        <f>'Standard 1, Benchmark A, 9-12'!D354</f>
        <v>#DIV/0!</v>
      </c>
      <c r="D350" s="5" t="e">
        <f>'Standard 1, Benchmark B, 9-12'!D354</f>
        <v>#DIV/0!</v>
      </c>
      <c r="E350" s="5" t="e">
        <f>'Standard 2, Benchmark A, 9-12'!G354</f>
        <v>#DIV/0!</v>
      </c>
      <c r="F350" s="5" t="e">
        <f>'Standard 2, Benchmark B, 9-12'!G354</f>
        <v>#DIV/0!</v>
      </c>
      <c r="G350" s="5" t="e">
        <f>'Standard 3, Benchmark A, 9-12'!G354</f>
        <v>#DIV/0!</v>
      </c>
      <c r="H350" s="5" t="e">
        <f>'Standard 3, Benchmark B, 9-12'!H354</f>
        <v>#DIV/0!</v>
      </c>
      <c r="I350" s="5" t="e">
        <f>'Standard 4, Benchmark A, 9-12'!E354</f>
        <v>#DIV/0!</v>
      </c>
      <c r="J350" s="5" t="e">
        <f>'Standard 4, Benchmark B, 9-12'!F354</f>
        <v>#DIV/0!</v>
      </c>
      <c r="K350" s="5" t="e">
        <f>'Standard 5, Benchmark A, 9-12'!D354</f>
        <v>#DIV/0!</v>
      </c>
      <c r="L350" s="5" t="e">
        <f>'Standard 5, Benchmark B, 9-12'!D354</f>
        <v>#DIV/0!</v>
      </c>
      <c r="M350" s="5" t="e">
        <f t="shared" si="12"/>
        <v>#DIV/0!</v>
      </c>
      <c r="N350" t="e">
        <f t="shared" si="11"/>
        <v>#DIV/0!</v>
      </c>
    </row>
    <row r="351" spans="1:14" x14ac:dyDescent="0.25">
      <c r="A351">
        <v>348</v>
      </c>
      <c r="B351">
        <f>'Standard 1, Benchmark A, 9-12'!B355</f>
        <v>0</v>
      </c>
      <c r="C351" s="5" t="e">
        <f>'Standard 1, Benchmark A, 9-12'!D355</f>
        <v>#DIV/0!</v>
      </c>
      <c r="D351" s="5" t="e">
        <f>'Standard 1, Benchmark B, 9-12'!D355</f>
        <v>#DIV/0!</v>
      </c>
      <c r="E351" s="5" t="e">
        <f>'Standard 2, Benchmark A, 9-12'!G355</f>
        <v>#DIV/0!</v>
      </c>
      <c r="F351" s="5" t="e">
        <f>'Standard 2, Benchmark B, 9-12'!G355</f>
        <v>#DIV/0!</v>
      </c>
      <c r="G351" s="5" t="e">
        <f>'Standard 3, Benchmark A, 9-12'!G355</f>
        <v>#DIV/0!</v>
      </c>
      <c r="H351" s="5" t="e">
        <f>'Standard 3, Benchmark B, 9-12'!H355</f>
        <v>#DIV/0!</v>
      </c>
      <c r="I351" s="5" t="e">
        <f>'Standard 4, Benchmark A, 9-12'!E355</f>
        <v>#DIV/0!</v>
      </c>
      <c r="J351" s="5" t="e">
        <f>'Standard 4, Benchmark B, 9-12'!F355</f>
        <v>#DIV/0!</v>
      </c>
      <c r="K351" s="5" t="e">
        <f>'Standard 5, Benchmark A, 9-12'!D355</f>
        <v>#DIV/0!</v>
      </c>
      <c r="L351" s="5" t="e">
        <f>'Standard 5, Benchmark B, 9-12'!D355</f>
        <v>#DIV/0!</v>
      </c>
      <c r="M351" s="5" t="e">
        <f t="shared" si="12"/>
        <v>#DIV/0!</v>
      </c>
      <c r="N351" t="e">
        <f t="shared" si="11"/>
        <v>#DIV/0!</v>
      </c>
    </row>
    <row r="352" spans="1:14" x14ac:dyDescent="0.25">
      <c r="A352">
        <v>349</v>
      </c>
      <c r="B352">
        <f>'Standard 1, Benchmark A, 9-12'!B356</f>
        <v>0</v>
      </c>
      <c r="C352" s="5" t="e">
        <f>'Standard 1, Benchmark A, 9-12'!D356</f>
        <v>#DIV/0!</v>
      </c>
      <c r="D352" s="5" t="e">
        <f>'Standard 1, Benchmark B, 9-12'!D356</f>
        <v>#DIV/0!</v>
      </c>
      <c r="E352" s="5" t="e">
        <f>'Standard 2, Benchmark A, 9-12'!G356</f>
        <v>#DIV/0!</v>
      </c>
      <c r="F352" s="5" t="e">
        <f>'Standard 2, Benchmark B, 9-12'!G356</f>
        <v>#DIV/0!</v>
      </c>
      <c r="G352" s="5" t="e">
        <f>'Standard 3, Benchmark A, 9-12'!G356</f>
        <v>#DIV/0!</v>
      </c>
      <c r="H352" s="5" t="e">
        <f>'Standard 3, Benchmark B, 9-12'!H356</f>
        <v>#DIV/0!</v>
      </c>
      <c r="I352" s="5" t="e">
        <f>'Standard 4, Benchmark A, 9-12'!E356</f>
        <v>#DIV/0!</v>
      </c>
      <c r="J352" s="5" t="e">
        <f>'Standard 4, Benchmark B, 9-12'!F356</f>
        <v>#DIV/0!</v>
      </c>
      <c r="K352" s="5" t="e">
        <f>'Standard 5, Benchmark A, 9-12'!D356</f>
        <v>#DIV/0!</v>
      </c>
      <c r="L352" s="5" t="e">
        <f>'Standard 5, Benchmark B, 9-12'!D356</f>
        <v>#DIV/0!</v>
      </c>
      <c r="M352" s="5" t="e">
        <f t="shared" si="12"/>
        <v>#DIV/0!</v>
      </c>
      <c r="N352" t="e">
        <f t="shared" si="11"/>
        <v>#DIV/0!</v>
      </c>
    </row>
    <row r="353" spans="1:14" x14ac:dyDescent="0.25">
      <c r="A353">
        <v>350</v>
      </c>
      <c r="B353">
        <f>'Standard 1, Benchmark A, 9-12'!B357</f>
        <v>0</v>
      </c>
      <c r="C353" s="5" t="e">
        <f>'Standard 1, Benchmark A, 9-12'!D357</f>
        <v>#DIV/0!</v>
      </c>
      <c r="D353" s="5" t="e">
        <f>'Standard 1, Benchmark B, 9-12'!D357</f>
        <v>#DIV/0!</v>
      </c>
      <c r="E353" s="5" t="e">
        <f>'Standard 2, Benchmark A, 9-12'!G357</f>
        <v>#DIV/0!</v>
      </c>
      <c r="F353" s="5" t="e">
        <f>'Standard 2, Benchmark B, 9-12'!G357</f>
        <v>#DIV/0!</v>
      </c>
      <c r="G353" s="5" t="e">
        <f>'Standard 3, Benchmark A, 9-12'!G357</f>
        <v>#DIV/0!</v>
      </c>
      <c r="H353" s="5" t="e">
        <f>'Standard 3, Benchmark B, 9-12'!H357</f>
        <v>#DIV/0!</v>
      </c>
      <c r="I353" s="5" t="e">
        <f>'Standard 4, Benchmark A, 9-12'!E357</f>
        <v>#DIV/0!</v>
      </c>
      <c r="J353" s="5" t="e">
        <f>'Standard 4, Benchmark B, 9-12'!F357</f>
        <v>#DIV/0!</v>
      </c>
      <c r="K353" s="5" t="e">
        <f>'Standard 5, Benchmark A, 9-12'!D357</f>
        <v>#DIV/0!</v>
      </c>
      <c r="L353" s="5" t="e">
        <f>'Standard 5, Benchmark B, 9-12'!D357</f>
        <v>#DIV/0!</v>
      </c>
      <c r="M353" s="5" t="e">
        <f t="shared" si="12"/>
        <v>#DIV/0!</v>
      </c>
      <c r="N353" t="e">
        <f t="shared" si="11"/>
        <v>#DIV/0!</v>
      </c>
    </row>
    <row r="354" spans="1:14" x14ac:dyDescent="0.25">
      <c r="A354">
        <v>351</v>
      </c>
      <c r="B354">
        <f>'Standard 1, Benchmark A, 9-12'!B358</f>
        <v>0</v>
      </c>
      <c r="C354" s="5" t="e">
        <f>'Standard 1, Benchmark A, 9-12'!D358</f>
        <v>#DIV/0!</v>
      </c>
      <c r="D354" s="5" t="e">
        <f>'Standard 1, Benchmark B, 9-12'!D358</f>
        <v>#DIV/0!</v>
      </c>
      <c r="E354" s="5" t="e">
        <f>'Standard 2, Benchmark A, 9-12'!G358</f>
        <v>#DIV/0!</v>
      </c>
      <c r="F354" s="5" t="e">
        <f>'Standard 2, Benchmark B, 9-12'!G358</f>
        <v>#DIV/0!</v>
      </c>
      <c r="G354" s="5" t="e">
        <f>'Standard 3, Benchmark A, 9-12'!G358</f>
        <v>#DIV/0!</v>
      </c>
      <c r="H354" s="5" t="e">
        <f>'Standard 3, Benchmark B, 9-12'!H358</f>
        <v>#DIV/0!</v>
      </c>
      <c r="I354" s="5" t="e">
        <f>'Standard 4, Benchmark A, 9-12'!E358</f>
        <v>#DIV/0!</v>
      </c>
      <c r="J354" s="5" t="e">
        <f>'Standard 4, Benchmark B, 9-12'!F358</f>
        <v>#DIV/0!</v>
      </c>
      <c r="K354" s="5" t="e">
        <f>'Standard 5, Benchmark A, 9-12'!D358</f>
        <v>#DIV/0!</v>
      </c>
      <c r="L354" s="5" t="e">
        <f>'Standard 5, Benchmark B, 9-12'!D358</f>
        <v>#DIV/0!</v>
      </c>
      <c r="M354" s="5" t="e">
        <f t="shared" si="12"/>
        <v>#DIV/0!</v>
      </c>
      <c r="N354" t="e">
        <f t="shared" si="11"/>
        <v>#DIV/0!</v>
      </c>
    </row>
    <row r="355" spans="1:14" x14ac:dyDescent="0.25">
      <c r="A355">
        <v>352</v>
      </c>
      <c r="B355">
        <f>'Standard 1, Benchmark A, 9-12'!B359</f>
        <v>0</v>
      </c>
      <c r="C355" s="5" t="e">
        <f>'Standard 1, Benchmark A, 9-12'!D359</f>
        <v>#DIV/0!</v>
      </c>
      <c r="D355" s="5" t="e">
        <f>'Standard 1, Benchmark B, 9-12'!D359</f>
        <v>#DIV/0!</v>
      </c>
      <c r="E355" s="5" t="e">
        <f>'Standard 2, Benchmark A, 9-12'!G359</f>
        <v>#DIV/0!</v>
      </c>
      <c r="F355" s="5" t="e">
        <f>'Standard 2, Benchmark B, 9-12'!G359</f>
        <v>#DIV/0!</v>
      </c>
      <c r="G355" s="5" t="e">
        <f>'Standard 3, Benchmark A, 9-12'!G359</f>
        <v>#DIV/0!</v>
      </c>
      <c r="H355" s="5" t="e">
        <f>'Standard 3, Benchmark B, 9-12'!H359</f>
        <v>#DIV/0!</v>
      </c>
      <c r="I355" s="5" t="e">
        <f>'Standard 4, Benchmark A, 9-12'!E359</f>
        <v>#DIV/0!</v>
      </c>
      <c r="J355" s="5" t="e">
        <f>'Standard 4, Benchmark B, 9-12'!F359</f>
        <v>#DIV/0!</v>
      </c>
      <c r="K355" s="5" t="e">
        <f>'Standard 5, Benchmark A, 9-12'!D359</f>
        <v>#DIV/0!</v>
      </c>
      <c r="L355" s="5" t="e">
        <f>'Standard 5, Benchmark B, 9-12'!D359</f>
        <v>#DIV/0!</v>
      </c>
      <c r="M355" s="5" t="e">
        <f t="shared" si="12"/>
        <v>#DIV/0!</v>
      </c>
      <c r="N355" t="e">
        <f t="shared" si="11"/>
        <v>#DIV/0!</v>
      </c>
    </row>
    <row r="356" spans="1:14" x14ac:dyDescent="0.25">
      <c r="A356">
        <v>353</v>
      </c>
      <c r="B356">
        <f>'Standard 1, Benchmark A, 9-12'!B360</f>
        <v>0</v>
      </c>
      <c r="C356" s="5" t="e">
        <f>'Standard 1, Benchmark A, 9-12'!D360</f>
        <v>#DIV/0!</v>
      </c>
      <c r="D356" s="5" t="e">
        <f>'Standard 1, Benchmark B, 9-12'!D360</f>
        <v>#DIV/0!</v>
      </c>
      <c r="E356" s="5" t="e">
        <f>'Standard 2, Benchmark A, 9-12'!G360</f>
        <v>#DIV/0!</v>
      </c>
      <c r="F356" s="5" t="e">
        <f>'Standard 2, Benchmark B, 9-12'!G360</f>
        <v>#DIV/0!</v>
      </c>
      <c r="G356" s="5" t="e">
        <f>'Standard 3, Benchmark A, 9-12'!G360</f>
        <v>#DIV/0!</v>
      </c>
      <c r="H356" s="5" t="e">
        <f>'Standard 3, Benchmark B, 9-12'!H360</f>
        <v>#DIV/0!</v>
      </c>
      <c r="I356" s="5" t="e">
        <f>'Standard 4, Benchmark A, 9-12'!E360</f>
        <v>#DIV/0!</v>
      </c>
      <c r="J356" s="5" t="e">
        <f>'Standard 4, Benchmark B, 9-12'!F360</f>
        <v>#DIV/0!</v>
      </c>
      <c r="K356" s="5" t="e">
        <f>'Standard 5, Benchmark A, 9-12'!D360</f>
        <v>#DIV/0!</v>
      </c>
      <c r="L356" s="5" t="e">
        <f>'Standard 5, Benchmark B, 9-12'!D360</f>
        <v>#DIV/0!</v>
      </c>
      <c r="M356" s="5" t="e">
        <f t="shared" si="12"/>
        <v>#DIV/0!</v>
      </c>
      <c r="N356" t="e">
        <f t="shared" si="11"/>
        <v>#DIV/0!</v>
      </c>
    </row>
    <row r="357" spans="1:14" x14ac:dyDescent="0.25">
      <c r="A357">
        <v>354</v>
      </c>
      <c r="B357">
        <f>'Standard 1, Benchmark A, 9-12'!B361</f>
        <v>0</v>
      </c>
      <c r="C357" s="5" t="e">
        <f>'Standard 1, Benchmark A, 9-12'!D361</f>
        <v>#DIV/0!</v>
      </c>
      <c r="D357" s="5" t="e">
        <f>'Standard 1, Benchmark B, 9-12'!D361</f>
        <v>#DIV/0!</v>
      </c>
      <c r="E357" s="5" t="e">
        <f>'Standard 2, Benchmark A, 9-12'!G361</f>
        <v>#DIV/0!</v>
      </c>
      <c r="F357" s="5" t="e">
        <f>'Standard 2, Benchmark B, 9-12'!G361</f>
        <v>#DIV/0!</v>
      </c>
      <c r="G357" s="5" t="e">
        <f>'Standard 3, Benchmark A, 9-12'!G361</f>
        <v>#DIV/0!</v>
      </c>
      <c r="H357" s="5" t="e">
        <f>'Standard 3, Benchmark B, 9-12'!H361</f>
        <v>#DIV/0!</v>
      </c>
      <c r="I357" s="5" t="e">
        <f>'Standard 4, Benchmark A, 9-12'!E361</f>
        <v>#DIV/0!</v>
      </c>
      <c r="J357" s="5" t="e">
        <f>'Standard 4, Benchmark B, 9-12'!F361</f>
        <v>#DIV/0!</v>
      </c>
      <c r="K357" s="5" t="e">
        <f>'Standard 5, Benchmark A, 9-12'!D361</f>
        <v>#DIV/0!</v>
      </c>
      <c r="L357" s="5" t="e">
        <f>'Standard 5, Benchmark B, 9-12'!D361</f>
        <v>#DIV/0!</v>
      </c>
      <c r="M357" s="5" t="e">
        <f t="shared" si="12"/>
        <v>#DIV/0!</v>
      </c>
      <c r="N357" t="e">
        <f t="shared" si="11"/>
        <v>#DIV/0!</v>
      </c>
    </row>
    <row r="358" spans="1:14" x14ac:dyDescent="0.25">
      <c r="A358">
        <v>355</v>
      </c>
      <c r="B358">
        <f>'Standard 1, Benchmark A, 9-12'!B362</f>
        <v>0</v>
      </c>
      <c r="C358" s="5" t="e">
        <f>'Standard 1, Benchmark A, 9-12'!D362</f>
        <v>#DIV/0!</v>
      </c>
      <c r="D358" s="5" t="e">
        <f>'Standard 1, Benchmark B, 9-12'!D362</f>
        <v>#DIV/0!</v>
      </c>
      <c r="E358" s="5" t="e">
        <f>'Standard 2, Benchmark A, 9-12'!G362</f>
        <v>#DIV/0!</v>
      </c>
      <c r="F358" s="5" t="e">
        <f>'Standard 2, Benchmark B, 9-12'!G362</f>
        <v>#DIV/0!</v>
      </c>
      <c r="G358" s="5" t="e">
        <f>'Standard 3, Benchmark A, 9-12'!G362</f>
        <v>#DIV/0!</v>
      </c>
      <c r="H358" s="5" t="e">
        <f>'Standard 3, Benchmark B, 9-12'!H362</f>
        <v>#DIV/0!</v>
      </c>
      <c r="I358" s="5" t="e">
        <f>'Standard 4, Benchmark A, 9-12'!E362</f>
        <v>#DIV/0!</v>
      </c>
      <c r="J358" s="5" t="e">
        <f>'Standard 4, Benchmark B, 9-12'!F362</f>
        <v>#DIV/0!</v>
      </c>
      <c r="K358" s="5" t="e">
        <f>'Standard 5, Benchmark A, 9-12'!D362</f>
        <v>#DIV/0!</v>
      </c>
      <c r="L358" s="5" t="e">
        <f>'Standard 5, Benchmark B, 9-12'!D362</f>
        <v>#DIV/0!</v>
      </c>
      <c r="M358" s="5" t="e">
        <f t="shared" si="12"/>
        <v>#DIV/0!</v>
      </c>
      <c r="N358" t="e">
        <f t="shared" si="11"/>
        <v>#DIV/0!</v>
      </c>
    </row>
    <row r="359" spans="1:14" x14ac:dyDescent="0.25">
      <c r="A359">
        <v>356</v>
      </c>
      <c r="B359">
        <f>'Standard 1, Benchmark A, 9-12'!B363</f>
        <v>0</v>
      </c>
      <c r="C359" s="5" t="e">
        <f>'Standard 1, Benchmark A, 9-12'!D363</f>
        <v>#DIV/0!</v>
      </c>
      <c r="D359" s="5" t="e">
        <f>'Standard 1, Benchmark B, 9-12'!D363</f>
        <v>#DIV/0!</v>
      </c>
      <c r="E359" s="5" t="e">
        <f>'Standard 2, Benchmark A, 9-12'!G363</f>
        <v>#DIV/0!</v>
      </c>
      <c r="F359" s="5" t="e">
        <f>'Standard 2, Benchmark B, 9-12'!G363</f>
        <v>#DIV/0!</v>
      </c>
      <c r="G359" s="5" t="e">
        <f>'Standard 3, Benchmark A, 9-12'!G363</f>
        <v>#DIV/0!</v>
      </c>
      <c r="H359" s="5" t="e">
        <f>'Standard 3, Benchmark B, 9-12'!H363</f>
        <v>#DIV/0!</v>
      </c>
      <c r="I359" s="5" t="e">
        <f>'Standard 4, Benchmark A, 9-12'!E363</f>
        <v>#DIV/0!</v>
      </c>
      <c r="J359" s="5" t="e">
        <f>'Standard 4, Benchmark B, 9-12'!F363</f>
        <v>#DIV/0!</v>
      </c>
      <c r="K359" s="5" t="e">
        <f>'Standard 5, Benchmark A, 9-12'!D363</f>
        <v>#DIV/0!</v>
      </c>
      <c r="L359" s="5" t="e">
        <f>'Standard 5, Benchmark B, 9-12'!D363</f>
        <v>#DIV/0!</v>
      </c>
      <c r="M359" s="5" t="e">
        <f t="shared" si="12"/>
        <v>#DIV/0!</v>
      </c>
      <c r="N359" t="e">
        <f t="shared" si="11"/>
        <v>#DIV/0!</v>
      </c>
    </row>
    <row r="360" spans="1:14" x14ac:dyDescent="0.25">
      <c r="A360">
        <v>357</v>
      </c>
      <c r="B360">
        <f>'Standard 1, Benchmark A, 9-12'!B364</f>
        <v>0</v>
      </c>
      <c r="C360" s="5" t="e">
        <f>'Standard 1, Benchmark A, 9-12'!D364</f>
        <v>#DIV/0!</v>
      </c>
      <c r="D360" s="5" t="e">
        <f>'Standard 1, Benchmark B, 9-12'!D364</f>
        <v>#DIV/0!</v>
      </c>
      <c r="E360" s="5" t="e">
        <f>'Standard 2, Benchmark A, 9-12'!G364</f>
        <v>#DIV/0!</v>
      </c>
      <c r="F360" s="5" t="e">
        <f>'Standard 2, Benchmark B, 9-12'!G364</f>
        <v>#DIV/0!</v>
      </c>
      <c r="G360" s="5" t="e">
        <f>'Standard 3, Benchmark A, 9-12'!G364</f>
        <v>#DIV/0!</v>
      </c>
      <c r="H360" s="5" t="e">
        <f>'Standard 3, Benchmark B, 9-12'!H364</f>
        <v>#DIV/0!</v>
      </c>
      <c r="I360" s="5" t="e">
        <f>'Standard 4, Benchmark A, 9-12'!E364</f>
        <v>#DIV/0!</v>
      </c>
      <c r="J360" s="5" t="e">
        <f>'Standard 4, Benchmark B, 9-12'!F364</f>
        <v>#DIV/0!</v>
      </c>
      <c r="K360" s="5" t="e">
        <f>'Standard 5, Benchmark A, 9-12'!D364</f>
        <v>#DIV/0!</v>
      </c>
      <c r="L360" s="5" t="e">
        <f>'Standard 5, Benchmark B, 9-12'!D364</f>
        <v>#DIV/0!</v>
      </c>
      <c r="M360" s="5" t="e">
        <f t="shared" si="12"/>
        <v>#DIV/0!</v>
      </c>
      <c r="N360" t="e">
        <f t="shared" si="11"/>
        <v>#DIV/0!</v>
      </c>
    </row>
    <row r="361" spans="1:14" x14ac:dyDescent="0.25">
      <c r="A361">
        <v>358</v>
      </c>
      <c r="B361">
        <f>'Standard 1, Benchmark A, 9-12'!B365</f>
        <v>0</v>
      </c>
      <c r="C361" s="5" t="e">
        <f>'Standard 1, Benchmark A, 9-12'!D365</f>
        <v>#DIV/0!</v>
      </c>
      <c r="D361" s="5" t="e">
        <f>'Standard 1, Benchmark B, 9-12'!D365</f>
        <v>#DIV/0!</v>
      </c>
      <c r="E361" s="5" t="e">
        <f>'Standard 2, Benchmark A, 9-12'!G365</f>
        <v>#DIV/0!</v>
      </c>
      <c r="F361" s="5" t="e">
        <f>'Standard 2, Benchmark B, 9-12'!G365</f>
        <v>#DIV/0!</v>
      </c>
      <c r="G361" s="5" t="e">
        <f>'Standard 3, Benchmark A, 9-12'!G365</f>
        <v>#DIV/0!</v>
      </c>
      <c r="H361" s="5" t="e">
        <f>'Standard 3, Benchmark B, 9-12'!H365</f>
        <v>#DIV/0!</v>
      </c>
      <c r="I361" s="5" t="e">
        <f>'Standard 4, Benchmark A, 9-12'!E365</f>
        <v>#DIV/0!</v>
      </c>
      <c r="J361" s="5" t="e">
        <f>'Standard 4, Benchmark B, 9-12'!F365</f>
        <v>#DIV/0!</v>
      </c>
      <c r="K361" s="5" t="e">
        <f>'Standard 5, Benchmark A, 9-12'!D365</f>
        <v>#DIV/0!</v>
      </c>
      <c r="L361" s="5" t="e">
        <f>'Standard 5, Benchmark B, 9-12'!D365</f>
        <v>#DIV/0!</v>
      </c>
      <c r="M361" s="5" t="e">
        <f t="shared" si="12"/>
        <v>#DIV/0!</v>
      </c>
      <c r="N361" t="e">
        <f t="shared" si="11"/>
        <v>#DIV/0!</v>
      </c>
    </row>
    <row r="362" spans="1:14" x14ac:dyDescent="0.25">
      <c r="A362">
        <v>359</v>
      </c>
      <c r="B362">
        <f>'Standard 1, Benchmark A, 9-12'!B366</f>
        <v>0</v>
      </c>
      <c r="C362" s="5" t="e">
        <f>'Standard 1, Benchmark A, 9-12'!D366</f>
        <v>#DIV/0!</v>
      </c>
      <c r="D362" s="5" t="e">
        <f>'Standard 1, Benchmark B, 9-12'!D366</f>
        <v>#DIV/0!</v>
      </c>
      <c r="E362" s="5" t="e">
        <f>'Standard 2, Benchmark A, 9-12'!G366</f>
        <v>#DIV/0!</v>
      </c>
      <c r="F362" s="5" t="e">
        <f>'Standard 2, Benchmark B, 9-12'!G366</f>
        <v>#DIV/0!</v>
      </c>
      <c r="G362" s="5" t="e">
        <f>'Standard 3, Benchmark A, 9-12'!G366</f>
        <v>#DIV/0!</v>
      </c>
      <c r="H362" s="5" t="e">
        <f>'Standard 3, Benchmark B, 9-12'!H366</f>
        <v>#DIV/0!</v>
      </c>
      <c r="I362" s="5" t="e">
        <f>'Standard 4, Benchmark A, 9-12'!E366</f>
        <v>#DIV/0!</v>
      </c>
      <c r="J362" s="5" t="e">
        <f>'Standard 4, Benchmark B, 9-12'!F366</f>
        <v>#DIV/0!</v>
      </c>
      <c r="K362" s="5" t="e">
        <f>'Standard 5, Benchmark A, 9-12'!D366</f>
        <v>#DIV/0!</v>
      </c>
      <c r="L362" s="5" t="e">
        <f>'Standard 5, Benchmark B, 9-12'!D366</f>
        <v>#DIV/0!</v>
      </c>
      <c r="M362" s="5" t="e">
        <f t="shared" si="12"/>
        <v>#DIV/0!</v>
      </c>
      <c r="N362" t="e">
        <f t="shared" si="11"/>
        <v>#DIV/0!</v>
      </c>
    </row>
    <row r="363" spans="1:14" x14ac:dyDescent="0.25">
      <c r="A363">
        <v>360</v>
      </c>
      <c r="B363">
        <f>'Standard 1, Benchmark A, 9-12'!B367</f>
        <v>0</v>
      </c>
      <c r="C363" s="5" t="e">
        <f>'Standard 1, Benchmark A, 9-12'!D367</f>
        <v>#DIV/0!</v>
      </c>
      <c r="D363" s="5" t="e">
        <f>'Standard 1, Benchmark B, 9-12'!D367</f>
        <v>#DIV/0!</v>
      </c>
      <c r="E363" s="5" t="e">
        <f>'Standard 2, Benchmark A, 9-12'!G367</f>
        <v>#DIV/0!</v>
      </c>
      <c r="F363" s="5" t="e">
        <f>'Standard 2, Benchmark B, 9-12'!G367</f>
        <v>#DIV/0!</v>
      </c>
      <c r="G363" s="5" t="e">
        <f>'Standard 3, Benchmark A, 9-12'!G367</f>
        <v>#DIV/0!</v>
      </c>
      <c r="H363" s="5" t="e">
        <f>'Standard 3, Benchmark B, 9-12'!H367</f>
        <v>#DIV/0!</v>
      </c>
      <c r="I363" s="5" t="e">
        <f>'Standard 4, Benchmark A, 9-12'!E367</f>
        <v>#DIV/0!</v>
      </c>
      <c r="J363" s="5" t="e">
        <f>'Standard 4, Benchmark B, 9-12'!F367</f>
        <v>#DIV/0!</v>
      </c>
      <c r="K363" s="5" t="e">
        <f>'Standard 5, Benchmark A, 9-12'!D367</f>
        <v>#DIV/0!</v>
      </c>
      <c r="L363" s="5" t="e">
        <f>'Standard 5, Benchmark B, 9-12'!D367</f>
        <v>#DIV/0!</v>
      </c>
      <c r="M363" s="5" t="e">
        <f t="shared" si="12"/>
        <v>#DIV/0!</v>
      </c>
      <c r="N363" t="e">
        <f t="shared" si="11"/>
        <v>#DIV/0!</v>
      </c>
    </row>
    <row r="364" spans="1:14" x14ac:dyDescent="0.25">
      <c r="A364">
        <v>361</v>
      </c>
      <c r="B364">
        <f>'Standard 1, Benchmark A, 9-12'!B368</f>
        <v>0</v>
      </c>
      <c r="C364" s="5" t="e">
        <f>'Standard 1, Benchmark A, 9-12'!D368</f>
        <v>#DIV/0!</v>
      </c>
      <c r="D364" s="5" t="e">
        <f>'Standard 1, Benchmark B, 9-12'!D368</f>
        <v>#DIV/0!</v>
      </c>
      <c r="E364" s="5" t="e">
        <f>'Standard 2, Benchmark A, 9-12'!G368</f>
        <v>#DIV/0!</v>
      </c>
      <c r="F364" s="5" t="e">
        <f>'Standard 2, Benchmark B, 9-12'!G368</f>
        <v>#DIV/0!</v>
      </c>
      <c r="G364" s="5" t="e">
        <f>'Standard 3, Benchmark A, 9-12'!G368</f>
        <v>#DIV/0!</v>
      </c>
      <c r="H364" s="5" t="e">
        <f>'Standard 3, Benchmark B, 9-12'!H368</f>
        <v>#DIV/0!</v>
      </c>
      <c r="I364" s="5" t="e">
        <f>'Standard 4, Benchmark A, 9-12'!E368</f>
        <v>#DIV/0!</v>
      </c>
      <c r="J364" s="5" t="e">
        <f>'Standard 4, Benchmark B, 9-12'!F368</f>
        <v>#DIV/0!</v>
      </c>
      <c r="K364" s="5" t="e">
        <f>'Standard 5, Benchmark A, 9-12'!D368</f>
        <v>#DIV/0!</v>
      </c>
      <c r="L364" s="5" t="e">
        <f>'Standard 5, Benchmark B, 9-12'!D368</f>
        <v>#DIV/0!</v>
      </c>
      <c r="M364" s="5" t="e">
        <f t="shared" si="12"/>
        <v>#DIV/0!</v>
      </c>
      <c r="N364" t="e">
        <f t="shared" si="11"/>
        <v>#DIV/0!</v>
      </c>
    </row>
    <row r="365" spans="1:14" x14ac:dyDescent="0.25">
      <c r="A365">
        <v>362</v>
      </c>
      <c r="B365">
        <f>'Standard 1, Benchmark A, 9-12'!B369</f>
        <v>0</v>
      </c>
      <c r="C365" s="5" t="e">
        <f>'Standard 1, Benchmark A, 9-12'!D369</f>
        <v>#DIV/0!</v>
      </c>
      <c r="D365" s="5" t="e">
        <f>'Standard 1, Benchmark B, 9-12'!D369</f>
        <v>#DIV/0!</v>
      </c>
      <c r="E365" s="5" t="e">
        <f>'Standard 2, Benchmark A, 9-12'!G369</f>
        <v>#DIV/0!</v>
      </c>
      <c r="F365" s="5" t="e">
        <f>'Standard 2, Benchmark B, 9-12'!G369</f>
        <v>#DIV/0!</v>
      </c>
      <c r="G365" s="5" t="e">
        <f>'Standard 3, Benchmark A, 9-12'!G369</f>
        <v>#DIV/0!</v>
      </c>
      <c r="H365" s="5" t="e">
        <f>'Standard 3, Benchmark B, 9-12'!H369</f>
        <v>#DIV/0!</v>
      </c>
      <c r="I365" s="5" t="e">
        <f>'Standard 4, Benchmark A, 9-12'!E369</f>
        <v>#DIV/0!</v>
      </c>
      <c r="J365" s="5" t="e">
        <f>'Standard 4, Benchmark B, 9-12'!F369</f>
        <v>#DIV/0!</v>
      </c>
      <c r="K365" s="5" t="e">
        <f>'Standard 5, Benchmark A, 9-12'!D369</f>
        <v>#DIV/0!</v>
      </c>
      <c r="L365" s="5" t="e">
        <f>'Standard 5, Benchmark B, 9-12'!D369</f>
        <v>#DIV/0!</v>
      </c>
      <c r="M365" s="5" t="e">
        <f t="shared" si="12"/>
        <v>#DIV/0!</v>
      </c>
      <c r="N365" t="e">
        <f t="shared" si="11"/>
        <v>#DIV/0!</v>
      </c>
    </row>
    <row r="366" spans="1:14" x14ac:dyDescent="0.25">
      <c r="A366">
        <v>363</v>
      </c>
      <c r="B366">
        <f>'Standard 1, Benchmark A, 9-12'!B370</f>
        <v>0</v>
      </c>
      <c r="C366" s="5" t="e">
        <f>'Standard 1, Benchmark A, 9-12'!D370</f>
        <v>#DIV/0!</v>
      </c>
      <c r="D366" s="5" t="e">
        <f>'Standard 1, Benchmark B, 9-12'!D370</f>
        <v>#DIV/0!</v>
      </c>
      <c r="E366" s="5" t="e">
        <f>'Standard 2, Benchmark A, 9-12'!G370</f>
        <v>#DIV/0!</v>
      </c>
      <c r="F366" s="5" t="e">
        <f>'Standard 2, Benchmark B, 9-12'!G370</f>
        <v>#DIV/0!</v>
      </c>
      <c r="G366" s="5" t="e">
        <f>'Standard 3, Benchmark A, 9-12'!G370</f>
        <v>#DIV/0!</v>
      </c>
      <c r="H366" s="5" t="e">
        <f>'Standard 3, Benchmark B, 9-12'!H370</f>
        <v>#DIV/0!</v>
      </c>
      <c r="I366" s="5" t="e">
        <f>'Standard 4, Benchmark A, 9-12'!E370</f>
        <v>#DIV/0!</v>
      </c>
      <c r="J366" s="5" t="e">
        <f>'Standard 4, Benchmark B, 9-12'!F370</f>
        <v>#DIV/0!</v>
      </c>
      <c r="K366" s="5" t="e">
        <f>'Standard 5, Benchmark A, 9-12'!D370</f>
        <v>#DIV/0!</v>
      </c>
      <c r="L366" s="5" t="e">
        <f>'Standard 5, Benchmark B, 9-12'!D370</f>
        <v>#DIV/0!</v>
      </c>
      <c r="M366" s="5" t="e">
        <f t="shared" si="12"/>
        <v>#DIV/0!</v>
      </c>
      <c r="N366" t="e">
        <f t="shared" si="11"/>
        <v>#DIV/0!</v>
      </c>
    </row>
    <row r="367" spans="1:14" x14ac:dyDescent="0.25">
      <c r="A367">
        <v>364</v>
      </c>
      <c r="B367">
        <f>'Standard 1, Benchmark A, 9-12'!B371</f>
        <v>0</v>
      </c>
      <c r="C367" s="5" t="e">
        <f>'Standard 1, Benchmark A, 9-12'!D371</f>
        <v>#DIV/0!</v>
      </c>
      <c r="D367" s="5" t="e">
        <f>'Standard 1, Benchmark B, 9-12'!D371</f>
        <v>#DIV/0!</v>
      </c>
      <c r="E367" s="5" t="e">
        <f>'Standard 2, Benchmark A, 9-12'!G371</f>
        <v>#DIV/0!</v>
      </c>
      <c r="F367" s="5" t="e">
        <f>'Standard 2, Benchmark B, 9-12'!G371</f>
        <v>#DIV/0!</v>
      </c>
      <c r="G367" s="5" t="e">
        <f>'Standard 3, Benchmark A, 9-12'!G371</f>
        <v>#DIV/0!</v>
      </c>
      <c r="H367" s="5" t="e">
        <f>'Standard 3, Benchmark B, 9-12'!H371</f>
        <v>#DIV/0!</v>
      </c>
      <c r="I367" s="5" t="e">
        <f>'Standard 4, Benchmark A, 9-12'!E371</f>
        <v>#DIV/0!</v>
      </c>
      <c r="J367" s="5" t="e">
        <f>'Standard 4, Benchmark B, 9-12'!F371</f>
        <v>#DIV/0!</v>
      </c>
      <c r="K367" s="5" t="e">
        <f>'Standard 5, Benchmark A, 9-12'!D371</f>
        <v>#DIV/0!</v>
      </c>
      <c r="L367" s="5" t="e">
        <f>'Standard 5, Benchmark B, 9-12'!D371</f>
        <v>#DIV/0!</v>
      </c>
      <c r="M367" s="5" t="e">
        <f t="shared" si="12"/>
        <v>#DIV/0!</v>
      </c>
      <c r="N367" t="e">
        <f t="shared" si="11"/>
        <v>#DIV/0!</v>
      </c>
    </row>
    <row r="368" spans="1:14" x14ac:dyDescent="0.25">
      <c r="A368">
        <v>365</v>
      </c>
      <c r="B368">
        <f>'Standard 1, Benchmark A, 9-12'!B372</f>
        <v>0</v>
      </c>
      <c r="C368" s="5" t="e">
        <f>'Standard 1, Benchmark A, 9-12'!D372</f>
        <v>#DIV/0!</v>
      </c>
      <c r="D368" s="5" t="e">
        <f>'Standard 1, Benchmark B, 9-12'!D372</f>
        <v>#DIV/0!</v>
      </c>
      <c r="E368" s="5" t="e">
        <f>'Standard 2, Benchmark A, 9-12'!G372</f>
        <v>#DIV/0!</v>
      </c>
      <c r="F368" s="5" t="e">
        <f>'Standard 2, Benchmark B, 9-12'!G372</f>
        <v>#DIV/0!</v>
      </c>
      <c r="G368" s="5" t="e">
        <f>'Standard 3, Benchmark A, 9-12'!G372</f>
        <v>#DIV/0!</v>
      </c>
      <c r="H368" s="5" t="e">
        <f>'Standard 3, Benchmark B, 9-12'!H372</f>
        <v>#DIV/0!</v>
      </c>
      <c r="I368" s="5" t="e">
        <f>'Standard 4, Benchmark A, 9-12'!E372</f>
        <v>#DIV/0!</v>
      </c>
      <c r="J368" s="5" t="e">
        <f>'Standard 4, Benchmark B, 9-12'!F372</f>
        <v>#DIV/0!</v>
      </c>
      <c r="K368" s="5" t="e">
        <f>'Standard 5, Benchmark A, 9-12'!D372</f>
        <v>#DIV/0!</v>
      </c>
      <c r="L368" s="5" t="e">
        <f>'Standard 5, Benchmark B, 9-12'!D372</f>
        <v>#DIV/0!</v>
      </c>
      <c r="M368" s="5" t="e">
        <f t="shared" si="12"/>
        <v>#DIV/0!</v>
      </c>
      <c r="N368" t="e">
        <f t="shared" si="11"/>
        <v>#DIV/0!</v>
      </c>
    </row>
    <row r="369" spans="1:14" x14ac:dyDescent="0.25">
      <c r="A369">
        <v>366</v>
      </c>
      <c r="B369">
        <f>'Standard 1, Benchmark A, 9-12'!B373</f>
        <v>0</v>
      </c>
      <c r="C369" s="5" t="e">
        <f>'Standard 1, Benchmark A, 9-12'!D373</f>
        <v>#DIV/0!</v>
      </c>
      <c r="D369" s="5" t="e">
        <f>'Standard 1, Benchmark B, 9-12'!D373</f>
        <v>#DIV/0!</v>
      </c>
      <c r="E369" s="5" t="e">
        <f>'Standard 2, Benchmark A, 9-12'!G373</f>
        <v>#DIV/0!</v>
      </c>
      <c r="F369" s="5" t="e">
        <f>'Standard 2, Benchmark B, 9-12'!G373</f>
        <v>#DIV/0!</v>
      </c>
      <c r="G369" s="5" t="e">
        <f>'Standard 3, Benchmark A, 9-12'!G373</f>
        <v>#DIV/0!</v>
      </c>
      <c r="H369" s="5" t="e">
        <f>'Standard 3, Benchmark B, 9-12'!H373</f>
        <v>#DIV/0!</v>
      </c>
      <c r="I369" s="5" t="e">
        <f>'Standard 4, Benchmark A, 9-12'!E373</f>
        <v>#DIV/0!</v>
      </c>
      <c r="J369" s="5" t="e">
        <f>'Standard 4, Benchmark B, 9-12'!F373</f>
        <v>#DIV/0!</v>
      </c>
      <c r="K369" s="5" t="e">
        <f>'Standard 5, Benchmark A, 9-12'!D373</f>
        <v>#DIV/0!</v>
      </c>
      <c r="L369" s="5" t="e">
        <f>'Standard 5, Benchmark B, 9-12'!D373</f>
        <v>#DIV/0!</v>
      </c>
      <c r="M369" s="5" t="e">
        <f t="shared" si="12"/>
        <v>#DIV/0!</v>
      </c>
      <c r="N369" t="e">
        <f t="shared" ref="N369:N432" si="13">IF(M369&gt;=2.75,"Advanced",IF(M369&gt;1.75,"Proficient",IF(M369&gt;0,"Limited",IF(M369=0,""))))</f>
        <v>#DIV/0!</v>
      </c>
    </row>
    <row r="370" spans="1:14" x14ac:dyDescent="0.25">
      <c r="A370">
        <v>367</v>
      </c>
      <c r="B370">
        <f>'Standard 1, Benchmark A, 9-12'!B374</f>
        <v>0</v>
      </c>
      <c r="C370" s="5" t="e">
        <f>'Standard 1, Benchmark A, 9-12'!D374</f>
        <v>#DIV/0!</v>
      </c>
      <c r="D370" s="5" t="e">
        <f>'Standard 1, Benchmark B, 9-12'!D374</f>
        <v>#DIV/0!</v>
      </c>
      <c r="E370" s="5" t="e">
        <f>'Standard 2, Benchmark A, 9-12'!G374</f>
        <v>#DIV/0!</v>
      </c>
      <c r="F370" s="5" t="e">
        <f>'Standard 2, Benchmark B, 9-12'!G374</f>
        <v>#DIV/0!</v>
      </c>
      <c r="G370" s="5" t="e">
        <f>'Standard 3, Benchmark A, 9-12'!G374</f>
        <v>#DIV/0!</v>
      </c>
      <c r="H370" s="5" t="e">
        <f>'Standard 3, Benchmark B, 9-12'!H374</f>
        <v>#DIV/0!</v>
      </c>
      <c r="I370" s="5" t="e">
        <f>'Standard 4, Benchmark A, 9-12'!E374</f>
        <v>#DIV/0!</v>
      </c>
      <c r="J370" s="5" t="e">
        <f>'Standard 4, Benchmark B, 9-12'!F374</f>
        <v>#DIV/0!</v>
      </c>
      <c r="K370" s="5" t="e">
        <f>'Standard 5, Benchmark A, 9-12'!D374</f>
        <v>#DIV/0!</v>
      </c>
      <c r="L370" s="5" t="e">
        <f>'Standard 5, Benchmark B, 9-12'!D374</f>
        <v>#DIV/0!</v>
      </c>
      <c r="M370" s="5" t="e">
        <f t="shared" si="12"/>
        <v>#DIV/0!</v>
      </c>
      <c r="N370" t="e">
        <f t="shared" si="13"/>
        <v>#DIV/0!</v>
      </c>
    </row>
    <row r="371" spans="1:14" x14ac:dyDescent="0.25">
      <c r="A371">
        <v>368</v>
      </c>
      <c r="B371">
        <f>'Standard 1, Benchmark A, 9-12'!B375</f>
        <v>0</v>
      </c>
      <c r="C371" s="5" t="e">
        <f>'Standard 1, Benchmark A, 9-12'!D375</f>
        <v>#DIV/0!</v>
      </c>
      <c r="D371" s="5" t="e">
        <f>'Standard 1, Benchmark B, 9-12'!D375</f>
        <v>#DIV/0!</v>
      </c>
      <c r="E371" s="5" t="e">
        <f>'Standard 2, Benchmark A, 9-12'!G375</f>
        <v>#DIV/0!</v>
      </c>
      <c r="F371" s="5" t="e">
        <f>'Standard 2, Benchmark B, 9-12'!G375</f>
        <v>#DIV/0!</v>
      </c>
      <c r="G371" s="5" t="e">
        <f>'Standard 3, Benchmark A, 9-12'!G375</f>
        <v>#DIV/0!</v>
      </c>
      <c r="H371" s="5" t="e">
        <f>'Standard 3, Benchmark B, 9-12'!H375</f>
        <v>#DIV/0!</v>
      </c>
      <c r="I371" s="5" t="e">
        <f>'Standard 4, Benchmark A, 9-12'!E375</f>
        <v>#DIV/0!</v>
      </c>
      <c r="J371" s="5" t="e">
        <f>'Standard 4, Benchmark B, 9-12'!F375</f>
        <v>#DIV/0!</v>
      </c>
      <c r="K371" s="5" t="e">
        <f>'Standard 5, Benchmark A, 9-12'!D375</f>
        <v>#DIV/0!</v>
      </c>
      <c r="L371" s="5" t="e">
        <f>'Standard 5, Benchmark B, 9-12'!D375</f>
        <v>#DIV/0!</v>
      </c>
      <c r="M371" s="5" t="e">
        <f t="shared" si="12"/>
        <v>#DIV/0!</v>
      </c>
      <c r="N371" t="e">
        <f t="shared" si="13"/>
        <v>#DIV/0!</v>
      </c>
    </row>
    <row r="372" spans="1:14" x14ac:dyDescent="0.25">
      <c r="A372">
        <v>369</v>
      </c>
      <c r="B372">
        <f>'Standard 1, Benchmark A, 9-12'!B376</f>
        <v>0</v>
      </c>
      <c r="C372" s="5" t="e">
        <f>'Standard 1, Benchmark A, 9-12'!D376</f>
        <v>#DIV/0!</v>
      </c>
      <c r="D372" s="5" t="e">
        <f>'Standard 1, Benchmark B, 9-12'!D376</f>
        <v>#DIV/0!</v>
      </c>
      <c r="E372" s="5" t="e">
        <f>'Standard 2, Benchmark A, 9-12'!G376</f>
        <v>#DIV/0!</v>
      </c>
      <c r="F372" s="5" t="e">
        <f>'Standard 2, Benchmark B, 9-12'!G376</f>
        <v>#DIV/0!</v>
      </c>
      <c r="G372" s="5" t="e">
        <f>'Standard 3, Benchmark A, 9-12'!G376</f>
        <v>#DIV/0!</v>
      </c>
      <c r="H372" s="5" t="e">
        <f>'Standard 3, Benchmark B, 9-12'!H376</f>
        <v>#DIV/0!</v>
      </c>
      <c r="I372" s="5" t="e">
        <f>'Standard 4, Benchmark A, 9-12'!E376</f>
        <v>#DIV/0!</v>
      </c>
      <c r="J372" s="5" t="e">
        <f>'Standard 4, Benchmark B, 9-12'!F376</f>
        <v>#DIV/0!</v>
      </c>
      <c r="K372" s="5" t="e">
        <f>'Standard 5, Benchmark A, 9-12'!D376</f>
        <v>#DIV/0!</v>
      </c>
      <c r="L372" s="5" t="e">
        <f>'Standard 5, Benchmark B, 9-12'!D376</f>
        <v>#DIV/0!</v>
      </c>
      <c r="M372" s="5" t="e">
        <f t="shared" si="12"/>
        <v>#DIV/0!</v>
      </c>
      <c r="N372" t="e">
        <f t="shared" si="13"/>
        <v>#DIV/0!</v>
      </c>
    </row>
    <row r="373" spans="1:14" x14ac:dyDescent="0.25">
      <c r="A373">
        <v>370</v>
      </c>
      <c r="B373">
        <f>'Standard 1, Benchmark A, 9-12'!B377</f>
        <v>0</v>
      </c>
      <c r="C373" s="5" t="e">
        <f>'Standard 1, Benchmark A, 9-12'!D377</f>
        <v>#DIV/0!</v>
      </c>
      <c r="D373" s="5" t="e">
        <f>'Standard 1, Benchmark B, 9-12'!D377</f>
        <v>#DIV/0!</v>
      </c>
      <c r="E373" s="5" t="e">
        <f>'Standard 2, Benchmark A, 9-12'!G377</f>
        <v>#DIV/0!</v>
      </c>
      <c r="F373" s="5" t="e">
        <f>'Standard 2, Benchmark B, 9-12'!G377</f>
        <v>#DIV/0!</v>
      </c>
      <c r="G373" s="5" t="e">
        <f>'Standard 3, Benchmark A, 9-12'!G377</f>
        <v>#DIV/0!</v>
      </c>
      <c r="H373" s="5" t="e">
        <f>'Standard 3, Benchmark B, 9-12'!H377</f>
        <v>#DIV/0!</v>
      </c>
      <c r="I373" s="5" t="e">
        <f>'Standard 4, Benchmark A, 9-12'!E377</f>
        <v>#DIV/0!</v>
      </c>
      <c r="J373" s="5" t="e">
        <f>'Standard 4, Benchmark B, 9-12'!F377</f>
        <v>#DIV/0!</v>
      </c>
      <c r="K373" s="5" t="e">
        <f>'Standard 5, Benchmark A, 9-12'!D377</f>
        <v>#DIV/0!</v>
      </c>
      <c r="L373" s="5" t="e">
        <f>'Standard 5, Benchmark B, 9-12'!D377</f>
        <v>#DIV/0!</v>
      </c>
      <c r="M373" s="5" t="e">
        <f t="shared" si="12"/>
        <v>#DIV/0!</v>
      </c>
      <c r="N373" t="e">
        <f t="shared" si="13"/>
        <v>#DIV/0!</v>
      </c>
    </row>
    <row r="374" spans="1:14" x14ac:dyDescent="0.25">
      <c r="A374">
        <v>371</v>
      </c>
      <c r="B374">
        <f>'Standard 1, Benchmark A, 9-12'!B378</f>
        <v>0</v>
      </c>
      <c r="C374" s="5" t="e">
        <f>'Standard 1, Benchmark A, 9-12'!D378</f>
        <v>#DIV/0!</v>
      </c>
      <c r="D374" s="5" t="e">
        <f>'Standard 1, Benchmark B, 9-12'!D378</f>
        <v>#DIV/0!</v>
      </c>
      <c r="E374" s="5" t="e">
        <f>'Standard 2, Benchmark A, 9-12'!G378</f>
        <v>#DIV/0!</v>
      </c>
      <c r="F374" s="5" t="e">
        <f>'Standard 2, Benchmark B, 9-12'!G378</f>
        <v>#DIV/0!</v>
      </c>
      <c r="G374" s="5" t="e">
        <f>'Standard 3, Benchmark A, 9-12'!G378</f>
        <v>#DIV/0!</v>
      </c>
      <c r="H374" s="5" t="e">
        <f>'Standard 3, Benchmark B, 9-12'!H378</f>
        <v>#DIV/0!</v>
      </c>
      <c r="I374" s="5" t="e">
        <f>'Standard 4, Benchmark A, 9-12'!E378</f>
        <v>#DIV/0!</v>
      </c>
      <c r="J374" s="5" t="e">
        <f>'Standard 4, Benchmark B, 9-12'!F378</f>
        <v>#DIV/0!</v>
      </c>
      <c r="K374" s="5" t="e">
        <f>'Standard 5, Benchmark A, 9-12'!D378</f>
        <v>#DIV/0!</v>
      </c>
      <c r="L374" s="5" t="e">
        <f>'Standard 5, Benchmark B, 9-12'!D378</f>
        <v>#DIV/0!</v>
      </c>
      <c r="M374" s="5" t="e">
        <f t="shared" si="12"/>
        <v>#DIV/0!</v>
      </c>
      <c r="N374" t="e">
        <f t="shared" si="13"/>
        <v>#DIV/0!</v>
      </c>
    </row>
    <row r="375" spans="1:14" x14ac:dyDescent="0.25">
      <c r="A375">
        <v>372</v>
      </c>
      <c r="B375">
        <f>'Standard 1, Benchmark A, 9-12'!B379</f>
        <v>0</v>
      </c>
      <c r="C375" s="5" t="e">
        <f>'Standard 1, Benchmark A, 9-12'!D379</f>
        <v>#DIV/0!</v>
      </c>
      <c r="D375" s="5" t="e">
        <f>'Standard 1, Benchmark B, 9-12'!D379</f>
        <v>#DIV/0!</v>
      </c>
      <c r="E375" s="5" t="e">
        <f>'Standard 2, Benchmark A, 9-12'!G379</f>
        <v>#DIV/0!</v>
      </c>
      <c r="F375" s="5" t="e">
        <f>'Standard 2, Benchmark B, 9-12'!G379</f>
        <v>#DIV/0!</v>
      </c>
      <c r="G375" s="5" t="e">
        <f>'Standard 3, Benchmark A, 9-12'!G379</f>
        <v>#DIV/0!</v>
      </c>
      <c r="H375" s="5" t="e">
        <f>'Standard 3, Benchmark B, 9-12'!H379</f>
        <v>#DIV/0!</v>
      </c>
      <c r="I375" s="5" t="e">
        <f>'Standard 4, Benchmark A, 9-12'!E379</f>
        <v>#DIV/0!</v>
      </c>
      <c r="J375" s="5" t="e">
        <f>'Standard 4, Benchmark B, 9-12'!F379</f>
        <v>#DIV/0!</v>
      </c>
      <c r="K375" s="5" t="e">
        <f>'Standard 5, Benchmark A, 9-12'!D379</f>
        <v>#DIV/0!</v>
      </c>
      <c r="L375" s="5" t="e">
        <f>'Standard 5, Benchmark B, 9-12'!D379</f>
        <v>#DIV/0!</v>
      </c>
      <c r="M375" s="5" t="e">
        <f t="shared" si="12"/>
        <v>#DIV/0!</v>
      </c>
      <c r="N375" t="e">
        <f t="shared" si="13"/>
        <v>#DIV/0!</v>
      </c>
    </row>
    <row r="376" spans="1:14" x14ac:dyDescent="0.25">
      <c r="A376">
        <v>373</v>
      </c>
      <c r="B376">
        <f>'Standard 1, Benchmark A, 9-12'!B380</f>
        <v>0</v>
      </c>
      <c r="C376" s="5" t="e">
        <f>'Standard 1, Benchmark A, 9-12'!D380</f>
        <v>#DIV/0!</v>
      </c>
      <c r="D376" s="5" t="e">
        <f>'Standard 1, Benchmark B, 9-12'!D380</f>
        <v>#DIV/0!</v>
      </c>
      <c r="E376" s="5" t="e">
        <f>'Standard 2, Benchmark A, 9-12'!G380</f>
        <v>#DIV/0!</v>
      </c>
      <c r="F376" s="5" t="e">
        <f>'Standard 2, Benchmark B, 9-12'!G380</f>
        <v>#DIV/0!</v>
      </c>
      <c r="G376" s="5" t="e">
        <f>'Standard 3, Benchmark A, 9-12'!G380</f>
        <v>#DIV/0!</v>
      </c>
      <c r="H376" s="5" t="e">
        <f>'Standard 3, Benchmark B, 9-12'!H380</f>
        <v>#DIV/0!</v>
      </c>
      <c r="I376" s="5" t="e">
        <f>'Standard 4, Benchmark A, 9-12'!E380</f>
        <v>#DIV/0!</v>
      </c>
      <c r="J376" s="5" t="e">
        <f>'Standard 4, Benchmark B, 9-12'!F380</f>
        <v>#DIV/0!</v>
      </c>
      <c r="K376" s="5" t="e">
        <f>'Standard 5, Benchmark A, 9-12'!D380</f>
        <v>#DIV/0!</v>
      </c>
      <c r="L376" s="5" t="e">
        <f>'Standard 5, Benchmark B, 9-12'!D380</f>
        <v>#DIV/0!</v>
      </c>
      <c r="M376" s="5" t="e">
        <f t="shared" si="12"/>
        <v>#DIV/0!</v>
      </c>
      <c r="N376" t="e">
        <f t="shared" si="13"/>
        <v>#DIV/0!</v>
      </c>
    </row>
    <row r="377" spans="1:14" x14ac:dyDescent="0.25">
      <c r="A377">
        <v>374</v>
      </c>
      <c r="B377">
        <f>'Standard 1, Benchmark A, 9-12'!B381</f>
        <v>0</v>
      </c>
      <c r="C377" s="5" t="e">
        <f>'Standard 1, Benchmark A, 9-12'!D381</f>
        <v>#DIV/0!</v>
      </c>
      <c r="D377" s="5" t="e">
        <f>'Standard 1, Benchmark B, 9-12'!D381</f>
        <v>#DIV/0!</v>
      </c>
      <c r="E377" s="5" t="e">
        <f>'Standard 2, Benchmark A, 9-12'!G381</f>
        <v>#DIV/0!</v>
      </c>
      <c r="F377" s="5" t="e">
        <f>'Standard 2, Benchmark B, 9-12'!G381</f>
        <v>#DIV/0!</v>
      </c>
      <c r="G377" s="5" t="e">
        <f>'Standard 3, Benchmark A, 9-12'!G381</f>
        <v>#DIV/0!</v>
      </c>
      <c r="H377" s="5" t="e">
        <f>'Standard 3, Benchmark B, 9-12'!H381</f>
        <v>#DIV/0!</v>
      </c>
      <c r="I377" s="5" t="e">
        <f>'Standard 4, Benchmark A, 9-12'!E381</f>
        <v>#DIV/0!</v>
      </c>
      <c r="J377" s="5" t="e">
        <f>'Standard 4, Benchmark B, 9-12'!F381</f>
        <v>#DIV/0!</v>
      </c>
      <c r="K377" s="5" t="e">
        <f>'Standard 5, Benchmark A, 9-12'!D381</f>
        <v>#DIV/0!</v>
      </c>
      <c r="L377" s="5" t="e">
        <f>'Standard 5, Benchmark B, 9-12'!D381</f>
        <v>#DIV/0!</v>
      </c>
      <c r="M377" s="5" t="e">
        <f t="shared" si="12"/>
        <v>#DIV/0!</v>
      </c>
      <c r="N377" t="e">
        <f t="shared" si="13"/>
        <v>#DIV/0!</v>
      </c>
    </row>
    <row r="378" spans="1:14" x14ac:dyDescent="0.25">
      <c r="A378">
        <v>375</v>
      </c>
      <c r="B378">
        <f>'Standard 1, Benchmark A, 9-12'!B382</f>
        <v>0</v>
      </c>
      <c r="C378" s="5" t="e">
        <f>'Standard 1, Benchmark A, 9-12'!D382</f>
        <v>#DIV/0!</v>
      </c>
      <c r="D378" s="5" t="e">
        <f>'Standard 1, Benchmark B, 9-12'!D382</f>
        <v>#DIV/0!</v>
      </c>
      <c r="E378" s="5" t="e">
        <f>'Standard 2, Benchmark A, 9-12'!G382</f>
        <v>#DIV/0!</v>
      </c>
      <c r="F378" s="5" t="e">
        <f>'Standard 2, Benchmark B, 9-12'!G382</f>
        <v>#DIV/0!</v>
      </c>
      <c r="G378" s="5" t="e">
        <f>'Standard 3, Benchmark A, 9-12'!G382</f>
        <v>#DIV/0!</v>
      </c>
      <c r="H378" s="5" t="e">
        <f>'Standard 3, Benchmark B, 9-12'!H382</f>
        <v>#DIV/0!</v>
      </c>
      <c r="I378" s="5" t="e">
        <f>'Standard 4, Benchmark A, 9-12'!E382</f>
        <v>#DIV/0!</v>
      </c>
      <c r="J378" s="5" t="e">
        <f>'Standard 4, Benchmark B, 9-12'!F382</f>
        <v>#DIV/0!</v>
      </c>
      <c r="K378" s="5" t="e">
        <f>'Standard 5, Benchmark A, 9-12'!D382</f>
        <v>#DIV/0!</v>
      </c>
      <c r="L378" s="5" t="e">
        <f>'Standard 5, Benchmark B, 9-12'!D382</f>
        <v>#DIV/0!</v>
      </c>
      <c r="M378" s="5" t="e">
        <f t="shared" si="12"/>
        <v>#DIV/0!</v>
      </c>
      <c r="N378" t="e">
        <f t="shared" si="13"/>
        <v>#DIV/0!</v>
      </c>
    </row>
    <row r="379" spans="1:14" x14ac:dyDescent="0.25">
      <c r="A379">
        <v>376</v>
      </c>
      <c r="B379">
        <f>'Standard 1, Benchmark A, 9-12'!B383</f>
        <v>0</v>
      </c>
      <c r="C379" s="5" t="e">
        <f>'Standard 1, Benchmark A, 9-12'!D383</f>
        <v>#DIV/0!</v>
      </c>
      <c r="D379" s="5" t="e">
        <f>'Standard 1, Benchmark B, 9-12'!D383</f>
        <v>#DIV/0!</v>
      </c>
      <c r="E379" s="5" t="e">
        <f>'Standard 2, Benchmark A, 9-12'!G383</f>
        <v>#DIV/0!</v>
      </c>
      <c r="F379" s="5" t="e">
        <f>'Standard 2, Benchmark B, 9-12'!G383</f>
        <v>#DIV/0!</v>
      </c>
      <c r="G379" s="5" t="e">
        <f>'Standard 3, Benchmark A, 9-12'!G383</f>
        <v>#DIV/0!</v>
      </c>
      <c r="H379" s="5" t="e">
        <f>'Standard 3, Benchmark B, 9-12'!H383</f>
        <v>#DIV/0!</v>
      </c>
      <c r="I379" s="5" t="e">
        <f>'Standard 4, Benchmark A, 9-12'!E383</f>
        <v>#DIV/0!</v>
      </c>
      <c r="J379" s="5" t="e">
        <f>'Standard 4, Benchmark B, 9-12'!F383</f>
        <v>#DIV/0!</v>
      </c>
      <c r="K379" s="5" t="e">
        <f>'Standard 5, Benchmark A, 9-12'!D383</f>
        <v>#DIV/0!</v>
      </c>
      <c r="L379" s="5" t="e">
        <f>'Standard 5, Benchmark B, 9-12'!D383</f>
        <v>#DIV/0!</v>
      </c>
      <c r="M379" s="5" t="e">
        <f t="shared" si="12"/>
        <v>#DIV/0!</v>
      </c>
      <c r="N379" t="e">
        <f t="shared" si="13"/>
        <v>#DIV/0!</v>
      </c>
    </row>
    <row r="380" spans="1:14" x14ac:dyDescent="0.25">
      <c r="A380">
        <v>377</v>
      </c>
      <c r="B380">
        <f>'Standard 1, Benchmark A, 9-12'!B384</f>
        <v>0</v>
      </c>
      <c r="C380" s="5" t="e">
        <f>'Standard 1, Benchmark A, 9-12'!D384</f>
        <v>#DIV/0!</v>
      </c>
      <c r="D380" s="5" t="e">
        <f>'Standard 1, Benchmark B, 9-12'!D384</f>
        <v>#DIV/0!</v>
      </c>
      <c r="E380" s="5" t="e">
        <f>'Standard 2, Benchmark A, 9-12'!G384</f>
        <v>#DIV/0!</v>
      </c>
      <c r="F380" s="5" t="e">
        <f>'Standard 2, Benchmark B, 9-12'!G384</f>
        <v>#DIV/0!</v>
      </c>
      <c r="G380" s="5" t="e">
        <f>'Standard 3, Benchmark A, 9-12'!G384</f>
        <v>#DIV/0!</v>
      </c>
      <c r="H380" s="5" t="e">
        <f>'Standard 3, Benchmark B, 9-12'!H384</f>
        <v>#DIV/0!</v>
      </c>
      <c r="I380" s="5" t="e">
        <f>'Standard 4, Benchmark A, 9-12'!E384</f>
        <v>#DIV/0!</v>
      </c>
      <c r="J380" s="5" t="e">
        <f>'Standard 4, Benchmark B, 9-12'!F384</f>
        <v>#DIV/0!</v>
      </c>
      <c r="K380" s="5" t="e">
        <f>'Standard 5, Benchmark A, 9-12'!D384</f>
        <v>#DIV/0!</v>
      </c>
      <c r="L380" s="5" t="e">
        <f>'Standard 5, Benchmark B, 9-12'!D384</f>
        <v>#DIV/0!</v>
      </c>
      <c r="M380" s="5" t="e">
        <f t="shared" si="12"/>
        <v>#DIV/0!</v>
      </c>
      <c r="N380" t="e">
        <f t="shared" si="13"/>
        <v>#DIV/0!</v>
      </c>
    </row>
    <row r="381" spans="1:14" x14ac:dyDescent="0.25">
      <c r="A381">
        <v>378</v>
      </c>
      <c r="B381">
        <f>'Standard 1, Benchmark A, 9-12'!B385</f>
        <v>0</v>
      </c>
      <c r="C381" s="5" t="e">
        <f>'Standard 1, Benchmark A, 9-12'!D385</f>
        <v>#DIV/0!</v>
      </c>
      <c r="D381" s="5" t="e">
        <f>'Standard 1, Benchmark B, 9-12'!D385</f>
        <v>#DIV/0!</v>
      </c>
      <c r="E381" s="5" t="e">
        <f>'Standard 2, Benchmark A, 9-12'!G385</f>
        <v>#DIV/0!</v>
      </c>
      <c r="F381" s="5" t="e">
        <f>'Standard 2, Benchmark B, 9-12'!G385</f>
        <v>#DIV/0!</v>
      </c>
      <c r="G381" s="5" t="e">
        <f>'Standard 3, Benchmark A, 9-12'!G385</f>
        <v>#DIV/0!</v>
      </c>
      <c r="H381" s="5" t="e">
        <f>'Standard 3, Benchmark B, 9-12'!H385</f>
        <v>#DIV/0!</v>
      </c>
      <c r="I381" s="5" t="e">
        <f>'Standard 4, Benchmark A, 9-12'!E385</f>
        <v>#DIV/0!</v>
      </c>
      <c r="J381" s="5" t="e">
        <f>'Standard 4, Benchmark B, 9-12'!F385</f>
        <v>#DIV/0!</v>
      </c>
      <c r="K381" s="5" t="e">
        <f>'Standard 5, Benchmark A, 9-12'!D385</f>
        <v>#DIV/0!</v>
      </c>
      <c r="L381" s="5" t="e">
        <f>'Standard 5, Benchmark B, 9-12'!D385</f>
        <v>#DIV/0!</v>
      </c>
      <c r="M381" s="5" t="e">
        <f t="shared" si="12"/>
        <v>#DIV/0!</v>
      </c>
      <c r="N381" t="e">
        <f t="shared" si="13"/>
        <v>#DIV/0!</v>
      </c>
    </row>
    <row r="382" spans="1:14" x14ac:dyDescent="0.25">
      <c r="A382">
        <v>379</v>
      </c>
      <c r="B382">
        <f>'Standard 1, Benchmark A, 9-12'!B386</f>
        <v>0</v>
      </c>
      <c r="C382" s="5" t="e">
        <f>'Standard 1, Benchmark A, 9-12'!D386</f>
        <v>#DIV/0!</v>
      </c>
      <c r="D382" s="5" t="e">
        <f>'Standard 1, Benchmark B, 9-12'!D386</f>
        <v>#DIV/0!</v>
      </c>
      <c r="E382" s="5" t="e">
        <f>'Standard 2, Benchmark A, 9-12'!G386</f>
        <v>#DIV/0!</v>
      </c>
      <c r="F382" s="5" t="e">
        <f>'Standard 2, Benchmark B, 9-12'!G386</f>
        <v>#DIV/0!</v>
      </c>
      <c r="G382" s="5" t="e">
        <f>'Standard 3, Benchmark A, 9-12'!G386</f>
        <v>#DIV/0!</v>
      </c>
      <c r="H382" s="5" t="e">
        <f>'Standard 3, Benchmark B, 9-12'!H386</f>
        <v>#DIV/0!</v>
      </c>
      <c r="I382" s="5" t="e">
        <f>'Standard 4, Benchmark A, 9-12'!E386</f>
        <v>#DIV/0!</v>
      </c>
      <c r="J382" s="5" t="e">
        <f>'Standard 4, Benchmark B, 9-12'!F386</f>
        <v>#DIV/0!</v>
      </c>
      <c r="K382" s="5" t="e">
        <f>'Standard 5, Benchmark A, 9-12'!D386</f>
        <v>#DIV/0!</v>
      </c>
      <c r="L382" s="5" t="e">
        <f>'Standard 5, Benchmark B, 9-12'!D386</f>
        <v>#DIV/0!</v>
      </c>
      <c r="M382" s="5" t="e">
        <f t="shared" si="12"/>
        <v>#DIV/0!</v>
      </c>
      <c r="N382" t="e">
        <f t="shared" si="13"/>
        <v>#DIV/0!</v>
      </c>
    </row>
    <row r="383" spans="1:14" x14ac:dyDescent="0.25">
      <c r="A383">
        <v>380</v>
      </c>
      <c r="B383">
        <f>'Standard 1, Benchmark A, 9-12'!B387</f>
        <v>0</v>
      </c>
      <c r="C383" s="5" t="e">
        <f>'Standard 1, Benchmark A, 9-12'!D387</f>
        <v>#DIV/0!</v>
      </c>
      <c r="D383" s="5" t="e">
        <f>'Standard 1, Benchmark B, 9-12'!D387</f>
        <v>#DIV/0!</v>
      </c>
      <c r="E383" s="5" t="e">
        <f>'Standard 2, Benchmark A, 9-12'!G387</f>
        <v>#DIV/0!</v>
      </c>
      <c r="F383" s="5" t="e">
        <f>'Standard 2, Benchmark B, 9-12'!G387</f>
        <v>#DIV/0!</v>
      </c>
      <c r="G383" s="5" t="e">
        <f>'Standard 3, Benchmark A, 9-12'!G387</f>
        <v>#DIV/0!</v>
      </c>
      <c r="H383" s="5" t="e">
        <f>'Standard 3, Benchmark B, 9-12'!H387</f>
        <v>#DIV/0!</v>
      </c>
      <c r="I383" s="5" t="e">
        <f>'Standard 4, Benchmark A, 9-12'!E387</f>
        <v>#DIV/0!</v>
      </c>
      <c r="J383" s="5" t="e">
        <f>'Standard 4, Benchmark B, 9-12'!F387</f>
        <v>#DIV/0!</v>
      </c>
      <c r="K383" s="5" t="e">
        <f>'Standard 5, Benchmark A, 9-12'!D387</f>
        <v>#DIV/0!</v>
      </c>
      <c r="L383" s="5" t="e">
        <f>'Standard 5, Benchmark B, 9-12'!D387</f>
        <v>#DIV/0!</v>
      </c>
      <c r="M383" s="5" t="e">
        <f t="shared" si="12"/>
        <v>#DIV/0!</v>
      </c>
      <c r="N383" t="e">
        <f t="shared" si="13"/>
        <v>#DIV/0!</v>
      </c>
    </row>
    <row r="384" spans="1:14" x14ac:dyDescent="0.25">
      <c r="A384">
        <v>381</v>
      </c>
      <c r="B384">
        <f>'Standard 1, Benchmark A, 9-12'!B388</f>
        <v>0</v>
      </c>
      <c r="C384" s="5" t="e">
        <f>'Standard 1, Benchmark A, 9-12'!D388</f>
        <v>#DIV/0!</v>
      </c>
      <c r="D384" s="5" t="e">
        <f>'Standard 1, Benchmark B, 9-12'!D388</f>
        <v>#DIV/0!</v>
      </c>
      <c r="E384" s="5" t="e">
        <f>'Standard 2, Benchmark A, 9-12'!G388</f>
        <v>#DIV/0!</v>
      </c>
      <c r="F384" s="5" t="e">
        <f>'Standard 2, Benchmark B, 9-12'!G388</f>
        <v>#DIV/0!</v>
      </c>
      <c r="G384" s="5" t="e">
        <f>'Standard 3, Benchmark A, 9-12'!G388</f>
        <v>#DIV/0!</v>
      </c>
      <c r="H384" s="5" t="e">
        <f>'Standard 3, Benchmark B, 9-12'!H388</f>
        <v>#DIV/0!</v>
      </c>
      <c r="I384" s="5" t="e">
        <f>'Standard 4, Benchmark A, 9-12'!E388</f>
        <v>#DIV/0!</v>
      </c>
      <c r="J384" s="5" t="e">
        <f>'Standard 4, Benchmark B, 9-12'!F388</f>
        <v>#DIV/0!</v>
      </c>
      <c r="K384" s="5" t="e">
        <f>'Standard 5, Benchmark A, 9-12'!D388</f>
        <v>#DIV/0!</v>
      </c>
      <c r="L384" s="5" t="e">
        <f>'Standard 5, Benchmark B, 9-12'!D388</f>
        <v>#DIV/0!</v>
      </c>
      <c r="M384" s="5" t="e">
        <f t="shared" si="12"/>
        <v>#DIV/0!</v>
      </c>
      <c r="N384" t="e">
        <f t="shared" si="13"/>
        <v>#DIV/0!</v>
      </c>
    </row>
    <row r="385" spans="1:14" x14ac:dyDescent="0.25">
      <c r="A385">
        <v>382</v>
      </c>
      <c r="B385">
        <f>'Standard 1, Benchmark A, 9-12'!B389</f>
        <v>0</v>
      </c>
      <c r="C385" s="5" t="e">
        <f>'Standard 1, Benchmark A, 9-12'!D389</f>
        <v>#DIV/0!</v>
      </c>
      <c r="D385" s="5" t="e">
        <f>'Standard 1, Benchmark B, 9-12'!D389</f>
        <v>#DIV/0!</v>
      </c>
      <c r="E385" s="5" t="e">
        <f>'Standard 2, Benchmark A, 9-12'!G389</f>
        <v>#DIV/0!</v>
      </c>
      <c r="F385" s="5" t="e">
        <f>'Standard 2, Benchmark B, 9-12'!G389</f>
        <v>#DIV/0!</v>
      </c>
      <c r="G385" s="5" t="e">
        <f>'Standard 3, Benchmark A, 9-12'!G389</f>
        <v>#DIV/0!</v>
      </c>
      <c r="H385" s="5" t="e">
        <f>'Standard 3, Benchmark B, 9-12'!H389</f>
        <v>#DIV/0!</v>
      </c>
      <c r="I385" s="5" t="e">
        <f>'Standard 4, Benchmark A, 9-12'!E389</f>
        <v>#DIV/0!</v>
      </c>
      <c r="J385" s="5" t="e">
        <f>'Standard 4, Benchmark B, 9-12'!F389</f>
        <v>#DIV/0!</v>
      </c>
      <c r="K385" s="5" t="e">
        <f>'Standard 5, Benchmark A, 9-12'!D389</f>
        <v>#DIV/0!</v>
      </c>
      <c r="L385" s="5" t="e">
        <f>'Standard 5, Benchmark B, 9-12'!D389</f>
        <v>#DIV/0!</v>
      </c>
      <c r="M385" s="5" t="e">
        <f t="shared" si="12"/>
        <v>#DIV/0!</v>
      </c>
      <c r="N385" t="e">
        <f t="shared" si="13"/>
        <v>#DIV/0!</v>
      </c>
    </row>
    <row r="386" spans="1:14" x14ac:dyDescent="0.25">
      <c r="A386">
        <v>383</v>
      </c>
      <c r="B386">
        <f>'Standard 1, Benchmark A, 9-12'!B390</f>
        <v>0</v>
      </c>
      <c r="C386" s="5" t="e">
        <f>'Standard 1, Benchmark A, 9-12'!D390</f>
        <v>#DIV/0!</v>
      </c>
      <c r="D386" s="5" t="e">
        <f>'Standard 1, Benchmark B, 9-12'!D390</f>
        <v>#DIV/0!</v>
      </c>
      <c r="E386" s="5" t="e">
        <f>'Standard 2, Benchmark A, 9-12'!G390</f>
        <v>#DIV/0!</v>
      </c>
      <c r="F386" s="5" t="e">
        <f>'Standard 2, Benchmark B, 9-12'!G390</f>
        <v>#DIV/0!</v>
      </c>
      <c r="G386" s="5" t="e">
        <f>'Standard 3, Benchmark A, 9-12'!G390</f>
        <v>#DIV/0!</v>
      </c>
      <c r="H386" s="5" t="e">
        <f>'Standard 3, Benchmark B, 9-12'!H390</f>
        <v>#DIV/0!</v>
      </c>
      <c r="I386" s="5" t="e">
        <f>'Standard 4, Benchmark A, 9-12'!E390</f>
        <v>#DIV/0!</v>
      </c>
      <c r="J386" s="5" t="e">
        <f>'Standard 4, Benchmark B, 9-12'!F390</f>
        <v>#DIV/0!</v>
      </c>
      <c r="K386" s="5" t="e">
        <f>'Standard 5, Benchmark A, 9-12'!D390</f>
        <v>#DIV/0!</v>
      </c>
      <c r="L386" s="5" t="e">
        <f>'Standard 5, Benchmark B, 9-12'!D390</f>
        <v>#DIV/0!</v>
      </c>
      <c r="M386" s="5" t="e">
        <f t="shared" si="12"/>
        <v>#DIV/0!</v>
      </c>
      <c r="N386" t="e">
        <f t="shared" si="13"/>
        <v>#DIV/0!</v>
      </c>
    </row>
    <row r="387" spans="1:14" x14ac:dyDescent="0.25">
      <c r="A387">
        <v>384</v>
      </c>
      <c r="B387">
        <f>'Standard 1, Benchmark A, 9-12'!B391</f>
        <v>0</v>
      </c>
      <c r="C387" s="5" t="e">
        <f>'Standard 1, Benchmark A, 9-12'!D391</f>
        <v>#DIV/0!</v>
      </c>
      <c r="D387" s="5" t="e">
        <f>'Standard 1, Benchmark B, 9-12'!D391</f>
        <v>#DIV/0!</v>
      </c>
      <c r="E387" s="5" t="e">
        <f>'Standard 2, Benchmark A, 9-12'!G391</f>
        <v>#DIV/0!</v>
      </c>
      <c r="F387" s="5" t="e">
        <f>'Standard 2, Benchmark B, 9-12'!G391</f>
        <v>#DIV/0!</v>
      </c>
      <c r="G387" s="5" t="e">
        <f>'Standard 3, Benchmark A, 9-12'!G391</f>
        <v>#DIV/0!</v>
      </c>
      <c r="H387" s="5" t="e">
        <f>'Standard 3, Benchmark B, 9-12'!H391</f>
        <v>#DIV/0!</v>
      </c>
      <c r="I387" s="5" t="e">
        <f>'Standard 4, Benchmark A, 9-12'!E391</f>
        <v>#DIV/0!</v>
      </c>
      <c r="J387" s="5" t="e">
        <f>'Standard 4, Benchmark B, 9-12'!F391</f>
        <v>#DIV/0!</v>
      </c>
      <c r="K387" s="5" t="e">
        <f>'Standard 5, Benchmark A, 9-12'!D391</f>
        <v>#DIV/0!</v>
      </c>
      <c r="L387" s="5" t="e">
        <f>'Standard 5, Benchmark B, 9-12'!D391</f>
        <v>#DIV/0!</v>
      </c>
      <c r="M387" s="5" t="e">
        <f t="shared" si="12"/>
        <v>#DIV/0!</v>
      </c>
      <c r="N387" t="e">
        <f t="shared" si="13"/>
        <v>#DIV/0!</v>
      </c>
    </row>
    <row r="388" spans="1:14" x14ac:dyDescent="0.25">
      <c r="A388">
        <v>385</v>
      </c>
      <c r="B388">
        <f>'Standard 1, Benchmark A, 9-12'!B392</f>
        <v>0</v>
      </c>
      <c r="C388" s="5" t="e">
        <f>'Standard 1, Benchmark A, 9-12'!D392</f>
        <v>#DIV/0!</v>
      </c>
      <c r="D388" s="5" t="e">
        <f>'Standard 1, Benchmark B, 9-12'!D392</f>
        <v>#DIV/0!</v>
      </c>
      <c r="E388" s="5" t="e">
        <f>'Standard 2, Benchmark A, 9-12'!G392</f>
        <v>#DIV/0!</v>
      </c>
      <c r="F388" s="5" t="e">
        <f>'Standard 2, Benchmark B, 9-12'!G392</f>
        <v>#DIV/0!</v>
      </c>
      <c r="G388" s="5" t="e">
        <f>'Standard 3, Benchmark A, 9-12'!G392</f>
        <v>#DIV/0!</v>
      </c>
      <c r="H388" s="5" t="e">
        <f>'Standard 3, Benchmark B, 9-12'!H392</f>
        <v>#DIV/0!</v>
      </c>
      <c r="I388" s="5" t="e">
        <f>'Standard 4, Benchmark A, 9-12'!E392</f>
        <v>#DIV/0!</v>
      </c>
      <c r="J388" s="5" t="e">
        <f>'Standard 4, Benchmark B, 9-12'!F392</f>
        <v>#DIV/0!</v>
      </c>
      <c r="K388" s="5" t="e">
        <f>'Standard 5, Benchmark A, 9-12'!D392</f>
        <v>#DIV/0!</v>
      </c>
      <c r="L388" s="5" t="e">
        <f>'Standard 5, Benchmark B, 9-12'!D392</f>
        <v>#DIV/0!</v>
      </c>
      <c r="M388" s="5" t="e">
        <f t="shared" ref="M388:M451" si="14">AVERAGE(C388:L388)</f>
        <v>#DIV/0!</v>
      </c>
      <c r="N388" t="e">
        <f t="shared" si="13"/>
        <v>#DIV/0!</v>
      </c>
    </row>
    <row r="389" spans="1:14" x14ac:dyDescent="0.25">
      <c r="A389">
        <v>386</v>
      </c>
      <c r="B389">
        <f>'Standard 1, Benchmark A, 9-12'!B393</f>
        <v>0</v>
      </c>
      <c r="C389" s="5" t="e">
        <f>'Standard 1, Benchmark A, 9-12'!D393</f>
        <v>#DIV/0!</v>
      </c>
      <c r="D389" s="5" t="e">
        <f>'Standard 1, Benchmark B, 9-12'!D393</f>
        <v>#DIV/0!</v>
      </c>
      <c r="E389" s="5" t="e">
        <f>'Standard 2, Benchmark A, 9-12'!G393</f>
        <v>#DIV/0!</v>
      </c>
      <c r="F389" s="5" t="e">
        <f>'Standard 2, Benchmark B, 9-12'!G393</f>
        <v>#DIV/0!</v>
      </c>
      <c r="G389" s="5" t="e">
        <f>'Standard 3, Benchmark A, 9-12'!G393</f>
        <v>#DIV/0!</v>
      </c>
      <c r="H389" s="5" t="e">
        <f>'Standard 3, Benchmark B, 9-12'!H393</f>
        <v>#DIV/0!</v>
      </c>
      <c r="I389" s="5" t="e">
        <f>'Standard 4, Benchmark A, 9-12'!E393</f>
        <v>#DIV/0!</v>
      </c>
      <c r="J389" s="5" t="e">
        <f>'Standard 4, Benchmark B, 9-12'!F393</f>
        <v>#DIV/0!</v>
      </c>
      <c r="K389" s="5" t="e">
        <f>'Standard 5, Benchmark A, 9-12'!D393</f>
        <v>#DIV/0!</v>
      </c>
      <c r="L389" s="5" t="e">
        <f>'Standard 5, Benchmark B, 9-12'!D393</f>
        <v>#DIV/0!</v>
      </c>
      <c r="M389" s="5" t="e">
        <f t="shared" si="14"/>
        <v>#DIV/0!</v>
      </c>
      <c r="N389" t="e">
        <f t="shared" si="13"/>
        <v>#DIV/0!</v>
      </c>
    </row>
    <row r="390" spans="1:14" x14ac:dyDescent="0.25">
      <c r="A390">
        <v>387</v>
      </c>
      <c r="B390">
        <f>'Standard 1, Benchmark A, 9-12'!B394</f>
        <v>0</v>
      </c>
      <c r="C390" s="5" t="e">
        <f>'Standard 1, Benchmark A, 9-12'!D394</f>
        <v>#DIV/0!</v>
      </c>
      <c r="D390" s="5" t="e">
        <f>'Standard 1, Benchmark B, 9-12'!D394</f>
        <v>#DIV/0!</v>
      </c>
      <c r="E390" s="5" t="e">
        <f>'Standard 2, Benchmark A, 9-12'!G394</f>
        <v>#DIV/0!</v>
      </c>
      <c r="F390" s="5" t="e">
        <f>'Standard 2, Benchmark B, 9-12'!G394</f>
        <v>#DIV/0!</v>
      </c>
      <c r="G390" s="5" t="e">
        <f>'Standard 3, Benchmark A, 9-12'!G394</f>
        <v>#DIV/0!</v>
      </c>
      <c r="H390" s="5" t="e">
        <f>'Standard 3, Benchmark B, 9-12'!H394</f>
        <v>#DIV/0!</v>
      </c>
      <c r="I390" s="5" t="e">
        <f>'Standard 4, Benchmark A, 9-12'!E394</f>
        <v>#DIV/0!</v>
      </c>
      <c r="J390" s="5" t="e">
        <f>'Standard 4, Benchmark B, 9-12'!F394</f>
        <v>#DIV/0!</v>
      </c>
      <c r="K390" s="5" t="e">
        <f>'Standard 5, Benchmark A, 9-12'!D394</f>
        <v>#DIV/0!</v>
      </c>
      <c r="L390" s="5" t="e">
        <f>'Standard 5, Benchmark B, 9-12'!D394</f>
        <v>#DIV/0!</v>
      </c>
      <c r="M390" s="5" t="e">
        <f t="shared" si="14"/>
        <v>#DIV/0!</v>
      </c>
      <c r="N390" t="e">
        <f t="shared" si="13"/>
        <v>#DIV/0!</v>
      </c>
    </row>
    <row r="391" spans="1:14" x14ac:dyDescent="0.25">
      <c r="A391">
        <v>388</v>
      </c>
      <c r="B391">
        <f>'Standard 1, Benchmark A, 9-12'!B395</f>
        <v>0</v>
      </c>
      <c r="C391" s="5" t="e">
        <f>'Standard 1, Benchmark A, 9-12'!D395</f>
        <v>#DIV/0!</v>
      </c>
      <c r="D391" s="5" t="e">
        <f>'Standard 1, Benchmark B, 9-12'!D395</f>
        <v>#DIV/0!</v>
      </c>
      <c r="E391" s="5" t="e">
        <f>'Standard 2, Benchmark A, 9-12'!G395</f>
        <v>#DIV/0!</v>
      </c>
      <c r="F391" s="5" t="e">
        <f>'Standard 2, Benchmark B, 9-12'!G395</f>
        <v>#DIV/0!</v>
      </c>
      <c r="G391" s="5" t="e">
        <f>'Standard 3, Benchmark A, 9-12'!G395</f>
        <v>#DIV/0!</v>
      </c>
      <c r="H391" s="5" t="e">
        <f>'Standard 3, Benchmark B, 9-12'!H395</f>
        <v>#DIV/0!</v>
      </c>
      <c r="I391" s="5" t="e">
        <f>'Standard 4, Benchmark A, 9-12'!E395</f>
        <v>#DIV/0!</v>
      </c>
      <c r="J391" s="5" t="e">
        <f>'Standard 4, Benchmark B, 9-12'!F395</f>
        <v>#DIV/0!</v>
      </c>
      <c r="K391" s="5" t="e">
        <f>'Standard 5, Benchmark A, 9-12'!D395</f>
        <v>#DIV/0!</v>
      </c>
      <c r="L391" s="5" t="e">
        <f>'Standard 5, Benchmark B, 9-12'!D395</f>
        <v>#DIV/0!</v>
      </c>
      <c r="M391" s="5" t="e">
        <f t="shared" si="14"/>
        <v>#DIV/0!</v>
      </c>
      <c r="N391" t="e">
        <f t="shared" si="13"/>
        <v>#DIV/0!</v>
      </c>
    </row>
    <row r="392" spans="1:14" x14ac:dyDescent="0.25">
      <c r="A392">
        <v>389</v>
      </c>
      <c r="B392">
        <f>'Standard 1, Benchmark A, 9-12'!B396</f>
        <v>0</v>
      </c>
      <c r="C392" s="5" t="e">
        <f>'Standard 1, Benchmark A, 9-12'!D396</f>
        <v>#DIV/0!</v>
      </c>
      <c r="D392" s="5" t="e">
        <f>'Standard 1, Benchmark B, 9-12'!D396</f>
        <v>#DIV/0!</v>
      </c>
      <c r="E392" s="5" t="e">
        <f>'Standard 2, Benchmark A, 9-12'!G396</f>
        <v>#DIV/0!</v>
      </c>
      <c r="F392" s="5" t="e">
        <f>'Standard 2, Benchmark B, 9-12'!G396</f>
        <v>#DIV/0!</v>
      </c>
      <c r="G392" s="5" t="e">
        <f>'Standard 3, Benchmark A, 9-12'!G396</f>
        <v>#DIV/0!</v>
      </c>
      <c r="H392" s="5" t="e">
        <f>'Standard 3, Benchmark B, 9-12'!H396</f>
        <v>#DIV/0!</v>
      </c>
      <c r="I392" s="5" t="e">
        <f>'Standard 4, Benchmark A, 9-12'!E396</f>
        <v>#DIV/0!</v>
      </c>
      <c r="J392" s="5" t="e">
        <f>'Standard 4, Benchmark B, 9-12'!F396</f>
        <v>#DIV/0!</v>
      </c>
      <c r="K392" s="5" t="e">
        <f>'Standard 5, Benchmark A, 9-12'!D396</f>
        <v>#DIV/0!</v>
      </c>
      <c r="L392" s="5" t="e">
        <f>'Standard 5, Benchmark B, 9-12'!D396</f>
        <v>#DIV/0!</v>
      </c>
      <c r="M392" s="5" t="e">
        <f t="shared" si="14"/>
        <v>#DIV/0!</v>
      </c>
      <c r="N392" t="e">
        <f t="shared" si="13"/>
        <v>#DIV/0!</v>
      </c>
    </row>
    <row r="393" spans="1:14" x14ac:dyDescent="0.25">
      <c r="A393">
        <v>390</v>
      </c>
      <c r="B393">
        <f>'Standard 1, Benchmark A, 9-12'!B397</f>
        <v>0</v>
      </c>
      <c r="C393" s="5" t="e">
        <f>'Standard 1, Benchmark A, 9-12'!D397</f>
        <v>#DIV/0!</v>
      </c>
      <c r="D393" s="5" t="e">
        <f>'Standard 1, Benchmark B, 9-12'!D397</f>
        <v>#DIV/0!</v>
      </c>
      <c r="E393" s="5" t="e">
        <f>'Standard 2, Benchmark A, 9-12'!G397</f>
        <v>#DIV/0!</v>
      </c>
      <c r="F393" s="5" t="e">
        <f>'Standard 2, Benchmark B, 9-12'!G397</f>
        <v>#DIV/0!</v>
      </c>
      <c r="G393" s="5" t="e">
        <f>'Standard 3, Benchmark A, 9-12'!G397</f>
        <v>#DIV/0!</v>
      </c>
      <c r="H393" s="5" t="e">
        <f>'Standard 3, Benchmark B, 9-12'!H397</f>
        <v>#DIV/0!</v>
      </c>
      <c r="I393" s="5" t="e">
        <f>'Standard 4, Benchmark A, 9-12'!E397</f>
        <v>#DIV/0!</v>
      </c>
      <c r="J393" s="5" t="e">
        <f>'Standard 4, Benchmark B, 9-12'!F397</f>
        <v>#DIV/0!</v>
      </c>
      <c r="K393" s="5" t="e">
        <f>'Standard 5, Benchmark A, 9-12'!D397</f>
        <v>#DIV/0!</v>
      </c>
      <c r="L393" s="5" t="e">
        <f>'Standard 5, Benchmark B, 9-12'!D397</f>
        <v>#DIV/0!</v>
      </c>
      <c r="M393" s="5" t="e">
        <f t="shared" si="14"/>
        <v>#DIV/0!</v>
      </c>
      <c r="N393" t="e">
        <f t="shared" si="13"/>
        <v>#DIV/0!</v>
      </c>
    </row>
    <row r="394" spans="1:14" x14ac:dyDescent="0.25">
      <c r="A394">
        <v>391</v>
      </c>
      <c r="B394">
        <f>'Standard 1, Benchmark A, 9-12'!B398</f>
        <v>0</v>
      </c>
      <c r="C394" s="5" t="e">
        <f>'Standard 1, Benchmark A, 9-12'!D398</f>
        <v>#DIV/0!</v>
      </c>
      <c r="D394" s="5" t="e">
        <f>'Standard 1, Benchmark B, 9-12'!D398</f>
        <v>#DIV/0!</v>
      </c>
      <c r="E394" s="5" t="e">
        <f>'Standard 2, Benchmark A, 9-12'!G398</f>
        <v>#DIV/0!</v>
      </c>
      <c r="F394" s="5" t="e">
        <f>'Standard 2, Benchmark B, 9-12'!G398</f>
        <v>#DIV/0!</v>
      </c>
      <c r="G394" s="5" t="e">
        <f>'Standard 3, Benchmark A, 9-12'!G398</f>
        <v>#DIV/0!</v>
      </c>
      <c r="H394" s="5" t="e">
        <f>'Standard 3, Benchmark B, 9-12'!H398</f>
        <v>#DIV/0!</v>
      </c>
      <c r="I394" s="5" t="e">
        <f>'Standard 4, Benchmark A, 9-12'!E398</f>
        <v>#DIV/0!</v>
      </c>
      <c r="J394" s="5" t="e">
        <f>'Standard 4, Benchmark B, 9-12'!F398</f>
        <v>#DIV/0!</v>
      </c>
      <c r="K394" s="5" t="e">
        <f>'Standard 5, Benchmark A, 9-12'!D398</f>
        <v>#DIV/0!</v>
      </c>
      <c r="L394" s="5" t="e">
        <f>'Standard 5, Benchmark B, 9-12'!D398</f>
        <v>#DIV/0!</v>
      </c>
      <c r="M394" s="5" t="e">
        <f t="shared" si="14"/>
        <v>#DIV/0!</v>
      </c>
      <c r="N394" t="e">
        <f t="shared" si="13"/>
        <v>#DIV/0!</v>
      </c>
    </row>
    <row r="395" spans="1:14" x14ac:dyDescent="0.25">
      <c r="A395">
        <v>392</v>
      </c>
      <c r="B395">
        <f>'Standard 1, Benchmark A, 9-12'!B399</f>
        <v>0</v>
      </c>
      <c r="C395" s="5" t="e">
        <f>'Standard 1, Benchmark A, 9-12'!D399</f>
        <v>#DIV/0!</v>
      </c>
      <c r="D395" s="5" t="e">
        <f>'Standard 1, Benchmark B, 9-12'!D399</f>
        <v>#DIV/0!</v>
      </c>
      <c r="E395" s="5" t="e">
        <f>'Standard 2, Benchmark A, 9-12'!G399</f>
        <v>#DIV/0!</v>
      </c>
      <c r="F395" s="5" t="e">
        <f>'Standard 2, Benchmark B, 9-12'!G399</f>
        <v>#DIV/0!</v>
      </c>
      <c r="G395" s="5" t="e">
        <f>'Standard 3, Benchmark A, 9-12'!G399</f>
        <v>#DIV/0!</v>
      </c>
      <c r="H395" s="5" t="e">
        <f>'Standard 3, Benchmark B, 9-12'!H399</f>
        <v>#DIV/0!</v>
      </c>
      <c r="I395" s="5" t="e">
        <f>'Standard 4, Benchmark A, 9-12'!E399</f>
        <v>#DIV/0!</v>
      </c>
      <c r="J395" s="5" t="e">
        <f>'Standard 4, Benchmark B, 9-12'!F399</f>
        <v>#DIV/0!</v>
      </c>
      <c r="K395" s="5" t="e">
        <f>'Standard 5, Benchmark A, 9-12'!D399</f>
        <v>#DIV/0!</v>
      </c>
      <c r="L395" s="5" t="e">
        <f>'Standard 5, Benchmark B, 9-12'!D399</f>
        <v>#DIV/0!</v>
      </c>
      <c r="M395" s="5" t="e">
        <f t="shared" si="14"/>
        <v>#DIV/0!</v>
      </c>
      <c r="N395" t="e">
        <f t="shared" si="13"/>
        <v>#DIV/0!</v>
      </c>
    </row>
    <row r="396" spans="1:14" x14ac:dyDescent="0.25">
      <c r="A396">
        <v>393</v>
      </c>
      <c r="B396">
        <f>'Standard 1, Benchmark A, 9-12'!B400</f>
        <v>0</v>
      </c>
      <c r="C396" s="5" t="e">
        <f>'Standard 1, Benchmark A, 9-12'!D400</f>
        <v>#DIV/0!</v>
      </c>
      <c r="D396" s="5" t="e">
        <f>'Standard 1, Benchmark B, 9-12'!D400</f>
        <v>#DIV/0!</v>
      </c>
      <c r="E396" s="5" t="e">
        <f>'Standard 2, Benchmark A, 9-12'!G400</f>
        <v>#DIV/0!</v>
      </c>
      <c r="F396" s="5" t="e">
        <f>'Standard 2, Benchmark B, 9-12'!G400</f>
        <v>#DIV/0!</v>
      </c>
      <c r="G396" s="5" t="e">
        <f>'Standard 3, Benchmark A, 9-12'!G400</f>
        <v>#DIV/0!</v>
      </c>
      <c r="H396" s="5" t="e">
        <f>'Standard 3, Benchmark B, 9-12'!H400</f>
        <v>#DIV/0!</v>
      </c>
      <c r="I396" s="5" t="e">
        <f>'Standard 4, Benchmark A, 9-12'!E400</f>
        <v>#DIV/0!</v>
      </c>
      <c r="J396" s="5" t="e">
        <f>'Standard 4, Benchmark B, 9-12'!F400</f>
        <v>#DIV/0!</v>
      </c>
      <c r="K396" s="5" t="e">
        <f>'Standard 5, Benchmark A, 9-12'!D400</f>
        <v>#DIV/0!</v>
      </c>
      <c r="L396" s="5" t="e">
        <f>'Standard 5, Benchmark B, 9-12'!D400</f>
        <v>#DIV/0!</v>
      </c>
      <c r="M396" s="5" t="e">
        <f t="shared" si="14"/>
        <v>#DIV/0!</v>
      </c>
      <c r="N396" t="e">
        <f t="shared" si="13"/>
        <v>#DIV/0!</v>
      </c>
    </row>
    <row r="397" spans="1:14" x14ac:dyDescent="0.25">
      <c r="A397">
        <v>394</v>
      </c>
      <c r="B397">
        <f>'Standard 1, Benchmark A, 9-12'!B401</f>
        <v>0</v>
      </c>
      <c r="C397" s="5" t="e">
        <f>'Standard 1, Benchmark A, 9-12'!D401</f>
        <v>#DIV/0!</v>
      </c>
      <c r="D397" s="5" t="e">
        <f>'Standard 1, Benchmark B, 9-12'!D401</f>
        <v>#DIV/0!</v>
      </c>
      <c r="E397" s="5" t="e">
        <f>'Standard 2, Benchmark A, 9-12'!G401</f>
        <v>#DIV/0!</v>
      </c>
      <c r="F397" s="5" t="e">
        <f>'Standard 2, Benchmark B, 9-12'!G401</f>
        <v>#DIV/0!</v>
      </c>
      <c r="G397" s="5" t="e">
        <f>'Standard 3, Benchmark A, 9-12'!G401</f>
        <v>#DIV/0!</v>
      </c>
      <c r="H397" s="5" t="e">
        <f>'Standard 3, Benchmark B, 9-12'!H401</f>
        <v>#DIV/0!</v>
      </c>
      <c r="I397" s="5" t="e">
        <f>'Standard 4, Benchmark A, 9-12'!E401</f>
        <v>#DIV/0!</v>
      </c>
      <c r="J397" s="5" t="e">
        <f>'Standard 4, Benchmark B, 9-12'!F401</f>
        <v>#DIV/0!</v>
      </c>
      <c r="K397" s="5" t="e">
        <f>'Standard 5, Benchmark A, 9-12'!D401</f>
        <v>#DIV/0!</v>
      </c>
      <c r="L397" s="5" t="e">
        <f>'Standard 5, Benchmark B, 9-12'!D401</f>
        <v>#DIV/0!</v>
      </c>
      <c r="M397" s="5" t="e">
        <f t="shared" si="14"/>
        <v>#DIV/0!</v>
      </c>
      <c r="N397" t="e">
        <f t="shared" si="13"/>
        <v>#DIV/0!</v>
      </c>
    </row>
    <row r="398" spans="1:14" x14ac:dyDescent="0.25">
      <c r="A398">
        <v>395</v>
      </c>
      <c r="B398">
        <f>'Standard 1, Benchmark A, 9-12'!B402</f>
        <v>0</v>
      </c>
      <c r="C398" s="5" t="e">
        <f>'Standard 1, Benchmark A, 9-12'!D402</f>
        <v>#DIV/0!</v>
      </c>
      <c r="D398" s="5" t="e">
        <f>'Standard 1, Benchmark B, 9-12'!D402</f>
        <v>#DIV/0!</v>
      </c>
      <c r="E398" s="5" t="e">
        <f>'Standard 2, Benchmark A, 9-12'!G402</f>
        <v>#DIV/0!</v>
      </c>
      <c r="F398" s="5" t="e">
        <f>'Standard 2, Benchmark B, 9-12'!G402</f>
        <v>#DIV/0!</v>
      </c>
      <c r="G398" s="5" t="e">
        <f>'Standard 3, Benchmark A, 9-12'!G402</f>
        <v>#DIV/0!</v>
      </c>
      <c r="H398" s="5" t="e">
        <f>'Standard 3, Benchmark B, 9-12'!H402</f>
        <v>#DIV/0!</v>
      </c>
      <c r="I398" s="5" t="e">
        <f>'Standard 4, Benchmark A, 9-12'!E402</f>
        <v>#DIV/0!</v>
      </c>
      <c r="J398" s="5" t="e">
        <f>'Standard 4, Benchmark B, 9-12'!F402</f>
        <v>#DIV/0!</v>
      </c>
      <c r="K398" s="5" t="e">
        <f>'Standard 5, Benchmark A, 9-12'!D402</f>
        <v>#DIV/0!</v>
      </c>
      <c r="L398" s="5" t="e">
        <f>'Standard 5, Benchmark B, 9-12'!D402</f>
        <v>#DIV/0!</v>
      </c>
      <c r="M398" s="5" t="e">
        <f t="shared" si="14"/>
        <v>#DIV/0!</v>
      </c>
      <c r="N398" t="e">
        <f t="shared" si="13"/>
        <v>#DIV/0!</v>
      </c>
    </row>
    <row r="399" spans="1:14" x14ac:dyDescent="0.25">
      <c r="A399">
        <v>396</v>
      </c>
      <c r="B399">
        <f>'Standard 1, Benchmark A, 9-12'!B403</f>
        <v>0</v>
      </c>
      <c r="C399" s="5" t="e">
        <f>'Standard 1, Benchmark A, 9-12'!D403</f>
        <v>#DIV/0!</v>
      </c>
      <c r="D399" s="5" t="e">
        <f>'Standard 1, Benchmark B, 9-12'!D403</f>
        <v>#DIV/0!</v>
      </c>
      <c r="E399" s="5" t="e">
        <f>'Standard 2, Benchmark A, 9-12'!G403</f>
        <v>#DIV/0!</v>
      </c>
      <c r="F399" s="5" t="e">
        <f>'Standard 2, Benchmark B, 9-12'!G403</f>
        <v>#DIV/0!</v>
      </c>
      <c r="G399" s="5" t="e">
        <f>'Standard 3, Benchmark A, 9-12'!G403</f>
        <v>#DIV/0!</v>
      </c>
      <c r="H399" s="5" t="e">
        <f>'Standard 3, Benchmark B, 9-12'!H403</f>
        <v>#DIV/0!</v>
      </c>
      <c r="I399" s="5" t="e">
        <f>'Standard 4, Benchmark A, 9-12'!E403</f>
        <v>#DIV/0!</v>
      </c>
      <c r="J399" s="5" t="e">
        <f>'Standard 4, Benchmark B, 9-12'!F403</f>
        <v>#DIV/0!</v>
      </c>
      <c r="K399" s="5" t="e">
        <f>'Standard 5, Benchmark A, 9-12'!D403</f>
        <v>#DIV/0!</v>
      </c>
      <c r="L399" s="5" t="e">
        <f>'Standard 5, Benchmark B, 9-12'!D403</f>
        <v>#DIV/0!</v>
      </c>
      <c r="M399" s="5" t="e">
        <f t="shared" si="14"/>
        <v>#DIV/0!</v>
      </c>
      <c r="N399" t="e">
        <f t="shared" si="13"/>
        <v>#DIV/0!</v>
      </c>
    </row>
    <row r="400" spans="1:14" x14ac:dyDescent="0.25">
      <c r="A400">
        <v>397</v>
      </c>
      <c r="B400">
        <f>'Standard 1, Benchmark A, 9-12'!B404</f>
        <v>0</v>
      </c>
      <c r="C400" s="5" t="e">
        <f>'Standard 1, Benchmark A, 9-12'!D404</f>
        <v>#DIV/0!</v>
      </c>
      <c r="D400" s="5" t="e">
        <f>'Standard 1, Benchmark B, 9-12'!D404</f>
        <v>#DIV/0!</v>
      </c>
      <c r="E400" s="5" t="e">
        <f>'Standard 2, Benchmark A, 9-12'!G404</f>
        <v>#DIV/0!</v>
      </c>
      <c r="F400" s="5" t="e">
        <f>'Standard 2, Benchmark B, 9-12'!G404</f>
        <v>#DIV/0!</v>
      </c>
      <c r="G400" s="5" t="e">
        <f>'Standard 3, Benchmark A, 9-12'!G404</f>
        <v>#DIV/0!</v>
      </c>
      <c r="H400" s="5" t="e">
        <f>'Standard 3, Benchmark B, 9-12'!H404</f>
        <v>#DIV/0!</v>
      </c>
      <c r="I400" s="5" t="e">
        <f>'Standard 4, Benchmark A, 9-12'!E404</f>
        <v>#DIV/0!</v>
      </c>
      <c r="J400" s="5" t="e">
        <f>'Standard 4, Benchmark B, 9-12'!F404</f>
        <v>#DIV/0!</v>
      </c>
      <c r="K400" s="5" t="e">
        <f>'Standard 5, Benchmark A, 9-12'!D404</f>
        <v>#DIV/0!</v>
      </c>
      <c r="L400" s="5" t="e">
        <f>'Standard 5, Benchmark B, 9-12'!D404</f>
        <v>#DIV/0!</v>
      </c>
      <c r="M400" s="5" t="e">
        <f t="shared" si="14"/>
        <v>#DIV/0!</v>
      </c>
      <c r="N400" t="e">
        <f t="shared" si="13"/>
        <v>#DIV/0!</v>
      </c>
    </row>
    <row r="401" spans="1:14" x14ac:dyDescent="0.25">
      <c r="A401">
        <v>398</v>
      </c>
      <c r="B401">
        <f>'Standard 1, Benchmark A, 9-12'!B405</f>
        <v>0</v>
      </c>
      <c r="C401" s="5" t="e">
        <f>'Standard 1, Benchmark A, 9-12'!D405</f>
        <v>#DIV/0!</v>
      </c>
      <c r="D401" s="5" t="e">
        <f>'Standard 1, Benchmark B, 9-12'!D405</f>
        <v>#DIV/0!</v>
      </c>
      <c r="E401" s="5" t="e">
        <f>'Standard 2, Benchmark A, 9-12'!G405</f>
        <v>#DIV/0!</v>
      </c>
      <c r="F401" s="5" t="e">
        <f>'Standard 2, Benchmark B, 9-12'!G405</f>
        <v>#DIV/0!</v>
      </c>
      <c r="G401" s="5" t="e">
        <f>'Standard 3, Benchmark A, 9-12'!G405</f>
        <v>#DIV/0!</v>
      </c>
      <c r="H401" s="5" t="e">
        <f>'Standard 3, Benchmark B, 9-12'!H405</f>
        <v>#DIV/0!</v>
      </c>
      <c r="I401" s="5" t="e">
        <f>'Standard 4, Benchmark A, 9-12'!E405</f>
        <v>#DIV/0!</v>
      </c>
      <c r="J401" s="5" t="e">
        <f>'Standard 4, Benchmark B, 9-12'!F405</f>
        <v>#DIV/0!</v>
      </c>
      <c r="K401" s="5" t="e">
        <f>'Standard 5, Benchmark A, 9-12'!D405</f>
        <v>#DIV/0!</v>
      </c>
      <c r="L401" s="5" t="e">
        <f>'Standard 5, Benchmark B, 9-12'!D405</f>
        <v>#DIV/0!</v>
      </c>
      <c r="M401" s="5" t="e">
        <f t="shared" si="14"/>
        <v>#DIV/0!</v>
      </c>
      <c r="N401" t="e">
        <f t="shared" si="13"/>
        <v>#DIV/0!</v>
      </c>
    </row>
    <row r="402" spans="1:14" x14ac:dyDescent="0.25">
      <c r="A402">
        <v>399</v>
      </c>
      <c r="B402">
        <f>'Standard 1, Benchmark A, 9-12'!B406</f>
        <v>0</v>
      </c>
      <c r="C402" s="5" t="e">
        <f>'Standard 1, Benchmark A, 9-12'!D406</f>
        <v>#DIV/0!</v>
      </c>
      <c r="D402" s="5" t="e">
        <f>'Standard 1, Benchmark B, 9-12'!D406</f>
        <v>#DIV/0!</v>
      </c>
      <c r="E402" s="5" t="e">
        <f>'Standard 2, Benchmark A, 9-12'!G406</f>
        <v>#DIV/0!</v>
      </c>
      <c r="F402" s="5" t="e">
        <f>'Standard 2, Benchmark B, 9-12'!G406</f>
        <v>#DIV/0!</v>
      </c>
      <c r="G402" s="5" t="e">
        <f>'Standard 3, Benchmark A, 9-12'!G406</f>
        <v>#DIV/0!</v>
      </c>
      <c r="H402" s="5" t="e">
        <f>'Standard 3, Benchmark B, 9-12'!H406</f>
        <v>#DIV/0!</v>
      </c>
      <c r="I402" s="5" t="e">
        <f>'Standard 4, Benchmark A, 9-12'!E406</f>
        <v>#DIV/0!</v>
      </c>
      <c r="J402" s="5" t="e">
        <f>'Standard 4, Benchmark B, 9-12'!F406</f>
        <v>#DIV/0!</v>
      </c>
      <c r="K402" s="5" t="e">
        <f>'Standard 5, Benchmark A, 9-12'!D406</f>
        <v>#DIV/0!</v>
      </c>
      <c r="L402" s="5" t="e">
        <f>'Standard 5, Benchmark B, 9-12'!D406</f>
        <v>#DIV/0!</v>
      </c>
      <c r="M402" s="5" t="e">
        <f t="shared" si="14"/>
        <v>#DIV/0!</v>
      </c>
      <c r="N402" t="e">
        <f t="shared" si="13"/>
        <v>#DIV/0!</v>
      </c>
    </row>
    <row r="403" spans="1:14" x14ac:dyDescent="0.25">
      <c r="A403">
        <v>400</v>
      </c>
      <c r="B403">
        <f>'Standard 1, Benchmark A, 9-12'!B407</f>
        <v>0</v>
      </c>
      <c r="C403" s="5" t="e">
        <f>'Standard 1, Benchmark A, 9-12'!D407</f>
        <v>#DIV/0!</v>
      </c>
      <c r="D403" s="5" t="e">
        <f>'Standard 1, Benchmark B, 9-12'!D407</f>
        <v>#DIV/0!</v>
      </c>
      <c r="E403" s="5" t="e">
        <f>'Standard 2, Benchmark A, 9-12'!G407</f>
        <v>#DIV/0!</v>
      </c>
      <c r="F403" s="5" t="e">
        <f>'Standard 2, Benchmark B, 9-12'!G407</f>
        <v>#DIV/0!</v>
      </c>
      <c r="G403" s="5" t="e">
        <f>'Standard 3, Benchmark A, 9-12'!G407</f>
        <v>#DIV/0!</v>
      </c>
      <c r="H403" s="5" t="e">
        <f>'Standard 3, Benchmark B, 9-12'!H407</f>
        <v>#DIV/0!</v>
      </c>
      <c r="I403" s="5" t="e">
        <f>'Standard 4, Benchmark A, 9-12'!E407</f>
        <v>#DIV/0!</v>
      </c>
      <c r="J403" s="5" t="e">
        <f>'Standard 4, Benchmark B, 9-12'!F407</f>
        <v>#DIV/0!</v>
      </c>
      <c r="K403" s="5" t="e">
        <f>'Standard 5, Benchmark A, 9-12'!D407</f>
        <v>#DIV/0!</v>
      </c>
      <c r="L403" s="5" t="e">
        <f>'Standard 5, Benchmark B, 9-12'!D407</f>
        <v>#DIV/0!</v>
      </c>
      <c r="M403" s="5" t="e">
        <f t="shared" si="14"/>
        <v>#DIV/0!</v>
      </c>
      <c r="N403" t="e">
        <f t="shared" si="13"/>
        <v>#DIV/0!</v>
      </c>
    </row>
    <row r="404" spans="1:14" x14ac:dyDescent="0.25">
      <c r="A404">
        <v>401</v>
      </c>
      <c r="B404">
        <f>'Standard 1, Benchmark A, 9-12'!B408</f>
        <v>0</v>
      </c>
      <c r="C404" s="5" t="e">
        <f>'Standard 1, Benchmark A, 9-12'!D408</f>
        <v>#DIV/0!</v>
      </c>
      <c r="D404" s="5" t="e">
        <f>'Standard 1, Benchmark B, 9-12'!D408</f>
        <v>#DIV/0!</v>
      </c>
      <c r="E404" s="5" t="e">
        <f>'Standard 2, Benchmark A, 9-12'!G408</f>
        <v>#DIV/0!</v>
      </c>
      <c r="F404" s="5" t="e">
        <f>'Standard 2, Benchmark B, 9-12'!G408</f>
        <v>#DIV/0!</v>
      </c>
      <c r="G404" s="5" t="e">
        <f>'Standard 3, Benchmark A, 9-12'!G408</f>
        <v>#DIV/0!</v>
      </c>
      <c r="H404" s="5" t="e">
        <f>'Standard 3, Benchmark B, 9-12'!H408</f>
        <v>#DIV/0!</v>
      </c>
      <c r="I404" s="5" t="e">
        <f>'Standard 4, Benchmark A, 9-12'!E408</f>
        <v>#DIV/0!</v>
      </c>
      <c r="J404" s="5" t="e">
        <f>'Standard 4, Benchmark B, 9-12'!F408</f>
        <v>#DIV/0!</v>
      </c>
      <c r="K404" s="5" t="e">
        <f>'Standard 5, Benchmark A, 9-12'!D408</f>
        <v>#DIV/0!</v>
      </c>
      <c r="L404" s="5" t="e">
        <f>'Standard 5, Benchmark B, 9-12'!D408</f>
        <v>#DIV/0!</v>
      </c>
      <c r="M404" s="5" t="e">
        <f t="shared" si="14"/>
        <v>#DIV/0!</v>
      </c>
      <c r="N404" t="e">
        <f t="shared" si="13"/>
        <v>#DIV/0!</v>
      </c>
    </row>
    <row r="405" spans="1:14" x14ac:dyDescent="0.25">
      <c r="A405">
        <v>402</v>
      </c>
      <c r="B405">
        <f>'Standard 1, Benchmark A, 9-12'!B409</f>
        <v>0</v>
      </c>
      <c r="C405" s="5" t="e">
        <f>'Standard 1, Benchmark A, 9-12'!D409</f>
        <v>#DIV/0!</v>
      </c>
      <c r="D405" s="5" t="e">
        <f>'Standard 1, Benchmark B, 9-12'!D409</f>
        <v>#DIV/0!</v>
      </c>
      <c r="E405" s="5" t="e">
        <f>'Standard 2, Benchmark A, 9-12'!G409</f>
        <v>#DIV/0!</v>
      </c>
      <c r="F405" s="5" t="e">
        <f>'Standard 2, Benchmark B, 9-12'!G409</f>
        <v>#DIV/0!</v>
      </c>
      <c r="G405" s="5" t="e">
        <f>'Standard 3, Benchmark A, 9-12'!G409</f>
        <v>#DIV/0!</v>
      </c>
      <c r="H405" s="5" t="e">
        <f>'Standard 3, Benchmark B, 9-12'!H409</f>
        <v>#DIV/0!</v>
      </c>
      <c r="I405" s="5" t="e">
        <f>'Standard 4, Benchmark A, 9-12'!E409</f>
        <v>#DIV/0!</v>
      </c>
      <c r="J405" s="5" t="e">
        <f>'Standard 4, Benchmark B, 9-12'!F409</f>
        <v>#DIV/0!</v>
      </c>
      <c r="K405" s="5" t="e">
        <f>'Standard 5, Benchmark A, 9-12'!D409</f>
        <v>#DIV/0!</v>
      </c>
      <c r="L405" s="5" t="e">
        <f>'Standard 5, Benchmark B, 9-12'!D409</f>
        <v>#DIV/0!</v>
      </c>
      <c r="M405" s="5" t="e">
        <f t="shared" si="14"/>
        <v>#DIV/0!</v>
      </c>
      <c r="N405" t="e">
        <f t="shared" si="13"/>
        <v>#DIV/0!</v>
      </c>
    </row>
    <row r="406" spans="1:14" x14ac:dyDescent="0.25">
      <c r="A406">
        <v>403</v>
      </c>
      <c r="B406">
        <f>'Standard 1, Benchmark A, 9-12'!B410</f>
        <v>0</v>
      </c>
      <c r="C406" s="5" t="e">
        <f>'Standard 1, Benchmark A, 9-12'!D410</f>
        <v>#DIV/0!</v>
      </c>
      <c r="D406" s="5" t="e">
        <f>'Standard 1, Benchmark B, 9-12'!D410</f>
        <v>#DIV/0!</v>
      </c>
      <c r="E406" s="5" t="e">
        <f>'Standard 2, Benchmark A, 9-12'!G410</f>
        <v>#DIV/0!</v>
      </c>
      <c r="F406" s="5" t="e">
        <f>'Standard 2, Benchmark B, 9-12'!G410</f>
        <v>#DIV/0!</v>
      </c>
      <c r="G406" s="5" t="e">
        <f>'Standard 3, Benchmark A, 9-12'!G410</f>
        <v>#DIV/0!</v>
      </c>
      <c r="H406" s="5" t="e">
        <f>'Standard 3, Benchmark B, 9-12'!H410</f>
        <v>#DIV/0!</v>
      </c>
      <c r="I406" s="5" t="e">
        <f>'Standard 4, Benchmark A, 9-12'!E410</f>
        <v>#DIV/0!</v>
      </c>
      <c r="J406" s="5" t="e">
        <f>'Standard 4, Benchmark B, 9-12'!F410</f>
        <v>#DIV/0!</v>
      </c>
      <c r="K406" s="5" t="e">
        <f>'Standard 5, Benchmark A, 9-12'!D410</f>
        <v>#DIV/0!</v>
      </c>
      <c r="L406" s="5" t="e">
        <f>'Standard 5, Benchmark B, 9-12'!D410</f>
        <v>#DIV/0!</v>
      </c>
      <c r="M406" s="5" t="e">
        <f t="shared" si="14"/>
        <v>#DIV/0!</v>
      </c>
      <c r="N406" t="e">
        <f t="shared" si="13"/>
        <v>#DIV/0!</v>
      </c>
    </row>
    <row r="407" spans="1:14" x14ac:dyDescent="0.25">
      <c r="A407">
        <v>404</v>
      </c>
      <c r="B407">
        <f>'Standard 1, Benchmark A, 9-12'!B411</f>
        <v>0</v>
      </c>
      <c r="C407" s="5" t="e">
        <f>'Standard 1, Benchmark A, 9-12'!D411</f>
        <v>#DIV/0!</v>
      </c>
      <c r="D407" s="5" t="e">
        <f>'Standard 1, Benchmark B, 9-12'!D411</f>
        <v>#DIV/0!</v>
      </c>
      <c r="E407" s="5" t="e">
        <f>'Standard 2, Benchmark A, 9-12'!G411</f>
        <v>#DIV/0!</v>
      </c>
      <c r="F407" s="5" t="e">
        <f>'Standard 2, Benchmark B, 9-12'!G411</f>
        <v>#DIV/0!</v>
      </c>
      <c r="G407" s="5" t="e">
        <f>'Standard 3, Benchmark A, 9-12'!G411</f>
        <v>#DIV/0!</v>
      </c>
      <c r="H407" s="5" t="e">
        <f>'Standard 3, Benchmark B, 9-12'!H411</f>
        <v>#DIV/0!</v>
      </c>
      <c r="I407" s="5" t="e">
        <f>'Standard 4, Benchmark A, 9-12'!E411</f>
        <v>#DIV/0!</v>
      </c>
      <c r="J407" s="5" t="e">
        <f>'Standard 4, Benchmark B, 9-12'!F411</f>
        <v>#DIV/0!</v>
      </c>
      <c r="K407" s="5" t="e">
        <f>'Standard 5, Benchmark A, 9-12'!D411</f>
        <v>#DIV/0!</v>
      </c>
      <c r="L407" s="5" t="e">
        <f>'Standard 5, Benchmark B, 9-12'!D411</f>
        <v>#DIV/0!</v>
      </c>
      <c r="M407" s="5" t="e">
        <f t="shared" si="14"/>
        <v>#DIV/0!</v>
      </c>
      <c r="N407" t="e">
        <f t="shared" si="13"/>
        <v>#DIV/0!</v>
      </c>
    </row>
    <row r="408" spans="1:14" x14ac:dyDescent="0.25">
      <c r="A408">
        <v>405</v>
      </c>
      <c r="B408">
        <f>'Standard 1, Benchmark A, 9-12'!B412</f>
        <v>0</v>
      </c>
      <c r="C408" s="5" t="e">
        <f>'Standard 1, Benchmark A, 9-12'!D412</f>
        <v>#DIV/0!</v>
      </c>
      <c r="D408" s="5" t="e">
        <f>'Standard 1, Benchmark B, 9-12'!D412</f>
        <v>#DIV/0!</v>
      </c>
      <c r="E408" s="5" t="e">
        <f>'Standard 2, Benchmark A, 9-12'!G412</f>
        <v>#DIV/0!</v>
      </c>
      <c r="F408" s="5" t="e">
        <f>'Standard 2, Benchmark B, 9-12'!G412</f>
        <v>#DIV/0!</v>
      </c>
      <c r="G408" s="5" t="e">
        <f>'Standard 3, Benchmark A, 9-12'!G412</f>
        <v>#DIV/0!</v>
      </c>
      <c r="H408" s="5" t="e">
        <f>'Standard 3, Benchmark B, 9-12'!H412</f>
        <v>#DIV/0!</v>
      </c>
      <c r="I408" s="5" t="e">
        <f>'Standard 4, Benchmark A, 9-12'!E412</f>
        <v>#DIV/0!</v>
      </c>
      <c r="J408" s="5" t="e">
        <f>'Standard 4, Benchmark B, 9-12'!F412</f>
        <v>#DIV/0!</v>
      </c>
      <c r="K408" s="5" t="e">
        <f>'Standard 5, Benchmark A, 9-12'!D412</f>
        <v>#DIV/0!</v>
      </c>
      <c r="L408" s="5" t="e">
        <f>'Standard 5, Benchmark B, 9-12'!D412</f>
        <v>#DIV/0!</v>
      </c>
      <c r="M408" s="5" t="e">
        <f t="shared" si="14"/>
        <v>#DIV/0!</v>
      </c>
      <c r="N408" t="e">
        <f t="shared" si="13"/>
        <v>#DIV/0!</v>
      </c>
    </row>
    <row r="409" spans="1:14" x14ac:dyDescent="0.25">
      <c r="A409">
        <v>406</v>
      </c>
      <c r="B409">
        <f>'Standard 1, Benchmark A, 9-12'!B413</f>
        <v>0</v>
      </c>
      <c r="C409" s="5" t="e">
        <f>'Standard 1, Benchmark A, 9-12'!D413</f>
        <v>#DIV/0!</v>
      </c>
      <c r="D409" s="5" t="e">
        <f>'Standard 1, Benchmark B, 9-12'!D413</f>
        <v>#DIV/0!</v>
      </c>
      <c r="E409" s="5" t="e">
        <f>'Standard 2, Benchmark A, 9-12'!G413</f>
        <v>#DIV/0!</v>
      </c>
      <c r="F409" s="5" t="e">
        <f>'Standard 2, Benchmark B, 9-12'!G413</f>
        <v>#DIV/0!</v>
      </c>
      <c r="G409" s="5" t="e">
        <f>'Standard 3, Benchmark A, 9-12'!G413</f>
        <v>#DIV/0!</v>
      </c>
      <c r="H409" s="5" t="e">
        <f>'Standard 3, Benchmark B, 9-12'!H413</f>
        <v>#DIV/0!</v>
      </c>
      <c r="I409" s="5" t="e">
        <f>'Standard 4, Benchmark A, 9-12'!E413</f>
        <v>#DIV/0!</v>
      </c>
      <c r="J409" s="5" t="e">
        <f>'Standard 4, Benchmark B, 9-12'!F413</f>
        <v>#DIV/0!</v>
      </c>
      <c r="K409" s="5" t="e">
        <f>'Standard 5, Benchmark A, 9-12'!D413</f>
        <v>#DIV/0!</v>
      </c>
      <c r="L409" s="5" t="e">
        <f>'Standard 5, Benchmark B, 9-12'!D413</f>
        <v>#DIV/0!</v>
      </c>
      <c r="M409" s="5" t="e">
        <f t="shared" si="14"/>
        <v>#DIV/0!</v>
      </c>
      <c r="N409" t="e">
        <f t="shared" si="13"/>
        <v>#DIV/0!</v>
      </c>
    </row>
    <row r="410" spans="1:14" x14ac:dyDescent="0.25">
      <c r="A410">
        <v>407</v>
      </c>
      <c r="B410">
        <f>'Standard 1, Benchmark A, 9-12'!B414</f>
        <v>0</v>
      </c>
      <c r="C410" s="5" t="e">
        <f>'Standard 1, Benchmark A, 9-12'!D414</f>
        <v>#DIV/0!</v>
      </c>
      <c r="D410" s="5" t="e">
        <f>'Standard 1, Benchmark B, 9-12'!D414</f>
        <v>#DIV/0!</v>
      </c>
      <c r="E410" s="5" t="e">
        <f>'Standard 2, Benchmark A, 9-12'!G414</f>
        <v>#DIV/0!</v>
      </c>
      <c r="F410" s="5" t="e">
        <f>'Standard 2, Benchmark B, 9-12'!G414</f>
        <v>#DIV/0!</v>
      </c>
      <c r="G410" s="5" t="e">
        <f>'Standard 3, Benchmark A, 9-12'!G414</f>
        <v>#DIV/0!</v>
      </c>
      <c r="H410" s="5" t="e">
        <f>'Standard 3, Benchmark B, 9-12'!H414</f>
        <v>#DIV/0!</v>
      </c>
      <c r="I410" s="5" t="e">
        <f>'Standard 4, Benchmark A, 9-12'!E414</f>
        <v>#DIV/0!</v>
      </c>
      <c r="J410" s="5" t="e">
        <f>'Standard 4, Benchmark B, 9-12'!F414</f>
        <v>#DIV/0!</v>
      </c>
      <c r="K410" s="5" t="e">
        <f>'Standard 5, Benchmark A, 9-12'!D414</f>
        <v>#DIV/0!</v>
      </c>
      <c r="L410" s="5" t="e">
        <f>'Standard 5, Benchmark B, 9-12'!D414</f>
        <v>#DIV/0!</v>
      </c>
      <c r="M410" s="5" t="e">
        <f t="shared" si="14"/>
        <v>#DIV/0!</v>
      </c>
      <c r="N410" t="e">
        <f t="shared" si="13"/>
        <v>#DIV/0!</v>
      </c>
    </row>
    <row r="411" spans="1:14" x14ac:dyDescent="0.25">
      <c r="A411">
        <v>408</v>
      </c>
      <c r="B411">
        <f>'Standard 1, Benchmark A, 9-12'!B415</f>
        <v>0</v>
      </c>
      <c r="C411" s="5" t="e">
        <f>'Standard 1, Benchmark A, 9-12'!D415</f>
        <v>#DIV/0!</v>
      </c>
      <c r="D411" s="5" t="e">
        <f>'Standard 1, Benchmark B, 9-12'!D415</f>
        <v>#DIV/0!</v>
      </c>
      <c r="E411" s="5" t="e">
        <f>'Standard 2, Benchmark A, 9-12'!G415</f>
        <v>#DIV/0!</v>
      </c>
      <c r="F411" s="5" t="e">
        <f>'Standard 2, Benchmark B, 9-12'!G415</f>
        <v>#DIV/0!</v>
      </c>
      <c r="G411" s="5" t="e">
        <f>'Standard 3, Benchmark A, 9-12'!G415</f>
        <v>#DIV/0!</v>
      </c>
      <c r="H411" s="5" t="e">
        <f>'Standard 3, Benchmark B, 9-12'!H415</f>
        <v>#DIV/0!</v>
      </c>
      <c r="I411" s="5" t="e">
        <f>'Standard 4, Benchmark A, 9-12'!E415</f>
        <v>#DIV/0!</v>
      </c>
      <c r="J411" s="5" t="e">
        <f>'Standard 4, Benchmark B, 9-12'!F415</f>
        <v>#DIV/0!</v>
      </c>
      <c r="K411" s="5" t="e">
        <f>'Standard 5, Benchmark A, 9-12'!D415</f>
        <v>#DIV/0!</v>
      </c>
      <c r="L411" s="5" t="e">
        <f>'Standard 5, Benchmark B, 9-12'!D415</f>
        <v>#DIV/0!</v>
      </c>
      <c r="M411" s="5" t="e">
        <f t="shared" si="14"/>
        <v>#DIV/0!</v>
      </c>
      <c r="N411" t="e">
        <f t="shared" si="13"/>
        <v>#DIV/0!</v>
      </c>
    </row>
    <row r="412" spans="1:14" x14ac:dyDescent="0.25">
      <c r="A412">
        <v>409</v>
      </c>
      <c r="B412">
        <f>'Standard 1, Benchmark A, 9-12'!B416</f>
        <v>0</v>
      </c>
      <c r="C412" s="5" t="e">
        <f>'Standard 1, Benchmark A, 9-12'!D416</f>
        <v>#DIV/0!</v>
      </c>
      <c r="D412" s="5" t="e">
        <f>'Standard 1, Benchmark B, 9-12'!D416</f>
        <v>#DIV/0!</v>
      </c>
      <c r="E412" s="5" t="e">
        <f>'Standard 2, Benchmark A, 9-12'!G416</f>
        <v>#DIV/0!</v>
      </c>
      <c r="F412" s="5" t="e">
        <f>'Standard 2, Benchmark B, 9-12'!G416</f>
        <v>#DIV/0!</v>
      </c>
      <c r="G412" s="5" t="e">
        <f>'Standard 3, Benchmark A, 9-12'!G416</f>
        <v>#DIV/0!</v>
      </c>
      <c r="H412" s="5" t="e">
        <f>'Standard 3, Benchmark B, 9-12'!H416</f>
        <v>#DIV/0!</v>
      </c>
      <c r="I412" s="5" t="e">
        <f>'Standard 4, Benchmark A, 9-12'!E416</f>
        <v>#DIV/0!</v>
      </c>
      <c r="J412" s="5" t="e">
        <f>'Standard 4, Benchmark B, 9-12'!F416</f>
        <v>#DIV/0!</v>
      </c>
      <c r="K412" s="5" t="e">
        <f>'Standard 5, Benchmark A, 9-12'!D416</f>
        <v>#DIV/0!</v>
      </c>
      <c r="L412" s="5" t="e">
        <f>'Standard 5, Benchmark B, 9-12'!D416</f>
        <v>#DIV/0!</v>
      </c>
      <c r="M412" s="5" t="e">
        <f t="shared" si="14"/>
        <v>#DIV/0!</v>
      </c>
      <c r="N412" t="e">
        <f t="shared" si="13"/>
        <v>#DIV/0!</v>
      </c>
    </row>
    <row r="413" spans="1:14" x14ac:dyDescent="0.25">
      <c r="A413">
        <v>410</v>
      </c>
      <c r="B413">
        <f>'Standard 1, Benchmark A, 9-12'!B417</f>
        <v>0</v>
      </c>
      <c r="C413" s="5" t="e">
        <f>'Standard 1, Benchmark A, 9-12'!D417</f>
        <v>#DIV/0!</v>
      </c>
      <c r="D413" s="5" t="e">
        <f>'Standard 1, Benchmark B, 9-12'!D417</f>
        <v>#DIV/0!</v>
      </c>
      <c r="E413" s="5" t="e">
        <f>'Standard 2, Benchmark A, 9-12'!G417</f>
        <v>#DIV/0!</v>
      </c>
      <c r="F413" s="5" t="e">
        <f>'Standard 2, Benchmark B, 9-12'!G417</f>
        <v>#DIV/0!</v>
      </c>
      <c r="G413" s="5" t="e">
        <f>'Standard 3, Benchmark A, 9-12'!G417</f>
        <v>#DIV/0!</v>
      </c>
      <c r="H413" s="5" t="e">
        <f>'Standard 3, Benchmark B, 9-12'!H417</f>
        <v>#DIV/0!</v>
      </c>
      <c r="I413" s="5" t="e">
        <f>'Standard 4, Benchmark A, 9-12'!E417</f>
        <v>#DIV/0!</v>
      </c>
      <c r="J413" s="5" t="e">
        <f>'Standard 4, Benchmark B, 9-12'!F417</f>
        <v>#DIV/0!</v>
      </c>
      <c r="K413" s="5" t="e">
        <f>'Standard 5, Benchmark A, 9-12'!D417</f>
        <v>#DIV/0!</v>
      </c>
      <c r="L413" s="5" t="e">
        <f>'Standard 5, Benchmark B, 9-12'!D417</f>
        <v>#DIV/0!</v>
      </c>
      <c r="M413" s="5" t="e">
        <f t="shared" si="14"/>
        <v>#DIV/0!</v>
      </c>
      <c r="N413" t="e">
        <f t="shared" si="13"/>
        <v>#DIV/0!</v>
      </c>
    </row>
    <row r="414" spans="1:14" x14ac:dyDescent="0.25">
      <c r="A414">
        <v>411</v>
      </c>
      <c r="B414">
        <f>'Standard 1, Benchmark A, 9-12'!B418</f>
        <v>0</v>
      </c>
      <c r="C414" s="5" t="e">
        <f>'Standard 1, Benchmark A, 9-12'!D418</f>
        <v>#DIV/0!</v>
      </c>
      <c r="D414" s="5" t="e">
        <f>'Standard 1, Benchmark B, 9-12'!D418</f>
        <v>#DIV/0!</v>
      </c>
      <c r="E414" s="5" t="e">
        <f>'Standard 2, Benchmark A, 9-12'!G418</f>
        <v>#DIV/0!</v>
      </c>
      <c r="F414" s="5" t="e">
        <f>'Standard 2, Benchmark B, 9-12'!G418</f>
        <v>#DIV/0!</v>
      </c>
      <c r="G414" s="5" t="e">
        <f>'Standard 3, Benchmark A, 9-12'!G418</f>
        <v>#DIV/0!</v>
      </c>
      <c r="H414" s="5" t="e">
        <f>'Standard 3, Benchmark B, 9-12'!H418</f>
        <v>#DIV/0!</v>
      </c>
      <c r="I414" s="5" t="e">
        <f>'Standard 4, Benchmark A, 9-12'!E418</f>
        <v>#DIV/0!</v>
      </c>
      <c r="J414" s="5" t="e">
        <f>'Standard 4, Benchmark B, 9-12'!F418</f>
        <v>#DIV/0!</v>
      </c>
      <c r="K414" s="5" t="e">
        <f>'Standard 5, Benchmark A, 9-12'!D418</f>
        <v>#DIV/0!</v>
      </c>
      <c r="L414" s="5" t="e">
        <f>'Standard 5, Benchmark B, 9-12'!D418</f>
        <v>#DIV/0!</v>
      </c>
      <c r="M414" s="5" t="e">
        <f t="shared" si="14"/>
        <v>#DIV/0!</v>
      </c>
      <c r="N414" t="e">
        <f t="shared" si="13"/>
        <v>#DIV/0!</v>
      </c>
    </row>
    <row r="415" spans="1:14" x14ac:dyDescent="0.25">
      <c r="A415">
        <v>412</v>
      </c>
      <c r="B415">
        <f>'Standard 1, Benchmark A, 9-12'!B419</f>
        <v>0</v>
      </c>
      <c r="C415" s="5" t="e">
        <f>'Standard 1, Benchmark A, 9-12'!D419</f>
        <v>#DIV/0!</v>
      </c>
      <c r="D415" s="5" t="e">
        <f>'Standard 1, Benchmark B, 9-12'!D419</f>
        <v>#DIV/0!</v>
      </c>
      <c r="E415" s="5" t="e">
        <f>'Standard 2, Benchmark A, 9-12'!G419</f>
        <v>#DIV/0!</v>
      </c>
      <c r="F415" s="5" t="e">
        <f>'Standard 2, Benchmark B, 9-12'!G419</f>
        <v>#DIV/0!</v>
      </c>
      <c r="G415" s="5" t="e">
        <f>'Standard 3, Benchmark A, 9-12'!G419</f>
        <v>#DIV/0!</v>
      </c>
      <c r="H415" s="5" t="e">
        <f>'Standard 3, Benchmark B, 9-12'!H419</f>
        <v>#DIV/0!</v>
      </c>
      <c r="I415" s="5" t="e">
        <f>'Standard 4, Benchmark A, 9-12'!E419</f>
        <v>#DIV/0!</v>
      </c>
      <c r="J415" s="5" t="e">
        <f>'Standard 4, Benchmark B, 9-12'!F419</f>
        <v>#DIV/0!</v>
      </c>
      <c r="K415" s="5" t="e">
        <f>'Standard 5, Benchmark A, 9-12'!D419</f>
        <v>#DIV/0!</v>
      </c>
      <c r="L415" s="5" t="e">
        <f>'Standard 5, Benchmark B, 9-12'!D419</f>
        <v>#DIV/0!</v>
      </c>
      <c r="M415" s="5" t="e">
        <f t="shared" si="14"/>
        <v>#DIV/0!</v>
      </c>
      <c r="N415" t="e">
        <f t="shared" si="13"/>
        <v>#DIV/0!</v>
      </c>
    </row>
    <row r="416" spans="1:14" x14ac:dyDescent="0.25">
      <c r="A416">
        <v>413</v>
      </c>
      <c r="B416">
        <f>'Standard 1, Benchmark A, 9-12'!B420</f>
        <v>0</v>
      </c>
      <c r="C416" s="5" t="e">
        <f>'Standard 1, Benchmark A, 9-12'!D420</f>
        <v>#DIV/0!</v>
      </c>
      <c r="D416" s="5" t="e">
        <f>'Standard 1, Benchmark B, 9-12'!D420</f>
        <v>#DIV/0!</v>
      </c>
      <c r="E416" s="5" t="e">
        <f>'Standard 2, Benchmark A, 9-12'!G420</f>
        <v>#DIV/0!</v>
      </c>
      <c r="F416" s="5" t="e">
        <f>'Standard 2, Benchmark B, 9-12'!G420</f>
        <v>#DIV/0!</v>
      </c>
      <c r="G416" s="5" t="e">
        <f>'Standard 3, Benchmark A, 9-12'!G420</f>
        <v>#DIV/0!</v>
      </c>
      <c r="H416" s="5" t="e">
        <f>'Standard 3, Benchmark B, 9-12'!H420</f>
        <v>#DIV/0!</v>
      </c>
      <c r="I416" s="5" t="e">
        <f>'Standard 4, Benchmark A, 9-12'!E420</f>
        <v>#DIV/0!</v>
      </c>
      <c r="J416" s="5" t="e">
        <f>'Standard 4, Benchmark B, 9-12'!F420</f>
        <v>#DIV/0!</v>
      </c>
      <c r="K416" s="5" t="e">
        <f>'Standard 5, Benchmark A, 9-12'!D420</f>
        <v>#DIV/0!</v>
      </c>
      <c r="L416" s="5" t="e">
        <f>'Standard 5, Benchmark B, 9-12'!D420</f>
        <v>#DIV/0!</v>
      </c>
      <c r="M416" s="5" t="e">
        <f t="shared" si="14"/>
        <v>#DIV/0!</v>
      </c>
      <c r="N416" t="e">
        <f t="shared" si="13"/>
        <v>#DIV/0!</v>
      </c>
    </row>
    <row r="417" spans="1:14" x14ac:dyDescent="0.25">
      <c r="A417">
        <v>414</v>
      </c>
      <c r="B417">
        <f>'Standard 1, Benchmark A, 9-12'!B421</f>
        <v>0</v>
      </c>
      <c r="C417" s="5" t="e">
        <f>'Standard 1, Benchmark A, 9-12'!D421</f>
        <v>#DIV/0!</v>
      </c>
      <c r="D417" s="5" t="e">
        <f>'Standard 1, Benchmark B, 9-12'!D421</f>
        <v>#DIV/0!</v>
      </c>
      <c r="E417" s="5" t="e">
        <f>'Standard 2, Benchmark A, 9-12'!G421</f>
        <v>#DIV/0!</v>
      </c>
      <c r="F417" s="5" t="e">
        <f>'Standard 2, Benchmark B, 9-12'!G421</f>
        <v>#DIV/0!</v>
      </c>
      <c r="G417" s="5" t="e">
        <f>'Standard 3, Benchmark A, 9-12'!G421</f>
        <v>#DIV/0!</v>
      </c>
      <c r="H417" s="5" t="e">
        <f>'Standard 3, Benchmark B, 9-12'!H421</f>
        <v>#DIV/0!</v>
      </c>
      <c r="I417" s="5" t="e">
        <f>'Standard 4, Benchmark A, 9-12'!E421</f>
        <v>#DIV/0!</v>
      </c>
      <c r="J417" s="5" t="e">
        <f>'Standard 4, Benchmark B, 9-12'!F421</f>
        <v>#DIV/0!</v>
      </c>
      <c r="K417" s="5" t="e">
        <f>'Standard 5, Benchmark A, 9-12'!D421</f>
        <v>#DIV/0!</v>
      </c>
      <c r="L417" s="5" t="e">
        <f>'Standard 5, Benchmark B, 9-12'!D421</f>
        <v>#DIV/0!</v>
      </c>
      <c r="M417" s="5" t="e">
        <f t="shared" si="14"/>
        <v>#DIV/0!</v>
      </c>
      <c r="N417" t="e">
        <f t="shared" si="13"/>
        <v>#DIV/0!</v>
      </c>
    </row>
    <row r="418" spans="1:14" x14ac:dyDescent="0.25">
      <c r="A418">
        <v>415</v>
      </c>
      <c r="B418">
        <f>'Standard 1, Benchmark A, 9-12'!B422</f>
        <v>0</v>
      </c>
      <c r="C418" s="5" t="e">
        <f>'Standard 1, Benchmark A, 9-12'!D422</f>
        <v>#DIV/0!</v>
      </c>
      <c r="D418" s="5" t="e">
        <f>'Standard 1, Benchmark B, 9-12'!D422</f>
        <v>#DIV/0!</v>
      </c>
      <c r="E418" s="5" t="e">
        <f>'Standard 2, Benchmark A, 9-12'!G422</f>
        <v>#DIV/0!</v>
      </c>
      <c r="F418" s="5" t="e">
        <f>'Standard 2, Benchmark B, 9-12'!G422</f>
        <v>#DIV/0!</v>
      </c>
      <c r="G418" s="5" t="e">
        <f>'Standard 3, Benchmark A, 9-12'!G422</f>
        <v>#DIV/0!</v>
      </c>
      <c r="H418" s="5" t="e">
        <f>'Standard 3, Benchmark B, 9-12'!H422</f>
        <v>#DIV/0!</v>
      </c>
      <c r="I418" s="5" t="e">
        <f>'Standard 4, Benchmark A, 9-12'!E422</f>
        <v>#DIV/0!</v>
      </c>
      <c r="J418" s="5" t="e">
        <f>'Standard 4, Benchmark B, 9-12'!F422</f>
        <v>#DIV/0!</v>
      </c>
      <c r="K418" s="5" t="e">
        <f>'Standard 5, Benchmark A, 9-12'!D422</f>
        <v>#DIV/0!</v>
      </c>
      <c r="L418" s="5" t="e">
        <f>'Standard 5, Benchmark B, 9-12'!D422</f>
        <v>#DIV/0!</v>
      </c>
      <c r="M418" s="5" t="e">
        <f t="shared" si="14"/>
        <v>#DIV/0!</v>
      </c>
      <c r="N418" t="e">
        <f t="shared" si="13"/>
        <v>#DIV/0!</v>
      </c>
    </row>
    <row r="419" spans="1:14" x14ac:dyDescent="0.25">
      <c r="A419">
        <v>416</v>
      </c>
      <c r="B419">
        <f>'Standard 1, Benchmark A, 9-12'!B423</f>
        <v>0</v>
      </c>
      <c r="C419" s="5" t="e">
        <f>'Standard 1, Benchmark A, 9-12'!D423</f>
        <v>#DIV/0!</v>
      </c>
      <c r="D419" s="5" t="e">
        <f>'Standard 1, Benchmark B, 9-12'!D423</f>
        <v>#DIV/0!</v>
      </c>
      <c r="E419" s="5" t="e">
        <f>'Standard 2, Benchmark A, 9-12'!G423</f>
        <v>#DIV/0!</v>
      </c>
      <c r="F419" s="5" t="e">
        <f>'Standard 2, Benchmark B, 9-12'!G423</f>
        <v>#DIV/0!</v>
      </c>
      <c r="G419" s="5" t="e">
        <f>'Standard 3, Benchmark A, 9-12'!G423</f>
        <v>#DIV/0!</v>
      </c>
      <c r="H419" s="5" t="e">
        <f>'Standard 3, Benchmark B, 9-12'!H423</f>
        <v>#DIV/0!</v>
      </c>
      <c r="I419" s="5" t="e">
        <f>'Standard 4, Benchmark A, 9-12'!E423</f>
        <v>#DIV/0!</v>
      </c>
      <c r="J419" s="5" t="e">
        <f>'Standard 4, Benchmark B, 9-12'!F423</f>
        <v>#DIV/0!</v>
      </c>
      <c r="K419" s="5" t="e">
        <f>'Standard 5, Benchmark A, 9-12'!D423</f>
        <v>#DIV/0!</v>
      </c>
      <c r="L419" s="5" t="e">
        <f>'Standard 5, Benchmark B, 9-12'!D423</f>
        <v>#DIV/0!</v>
      </c>
      <c r="M419" s="5" t="e">
        <f t="shared" si="14"/>
        <v>#DIV/0!</v>
      </c>
      <c r="N419" t="e">
        <f t="shared" si="13"/>
        <v>#DIV/0!</v>
      </c>
    </row>
    <row r="420" spans="1:14" x14ac:dyDescent="0.25">
      <c r="A420">
        <v>417</v>
      </c>
      <c r="B420">
        <f>'Standard 1, Benchmark A, 9-12'!B424</f>
        <v>0</v>
      </c>
      <c r="C420" s="5" t="e">
        <f>'Standard 1, Benchmark A, 9-12'!D424</f>
        <v>#DIV/0!</v>
      </c>
      <c r="D420" s="5" t="e">
        <f>'Standard 1, Benchmark B, 9-12'!D424</f>
        <v>#DIV/0!</v>
      </c>
      <c r="E420" s="5" t="e">
        <f>'Standard 2, Benchmark A, 9-12'!G424</f>
        <v>#DIV/0!</v>
      </c>
      <c r="F420" s="5" t="e">
        <f>'Standard 2, Benchmark B, 9-12'!G424</f>
        <v>#DIV/0!</v>
      </c>
      <c r="G420" s="5" t="e">
        <f>'Standard 3, Benchmark A, 9-12'!G424</f>
        <v>#DIV/0!</v>
      </c>
      <c r="H420" s="5" t="e">
        <f>'Standard 3, Benchmark B, 9-12'!H424</f>
        <v>#DIV/0!</v>
      </c>
      <c r="I420" s="5" t="e">
        <f>'Standard 4, Benchmark A, 9-12'!E424</f>
        <v>#DIV/0!</v>
      </c>
      <c r="J420" s="5" t="e">
        <f>'Standard 4, Benchmark B, 9-12'!F424</f>
        <v>#DIV/0!</v>
      </c>
      <c r="K420" s="5" t="e">
        <f>'Standard 5, Benchmark A, 9-12'!D424</f>
        <v>#DIV/0!</v>
      </c>
      <c r="L420" s="5" t="e">
        <f>'Standard 5, Benchmark B, 9-12'!D424</f>
        <v>#DIV/0!</v>
      </c>
      <c r="M420" s="5" t="e">
        <f t="shared" si="14"/>
        <v>#DIV/0!</v>
      </c>
      <c r="N420" t="e">
        <f t="shared" si="13"/>
        <v>#DIV/0!</v>
      </c>
    </row>
    <row r="421" spans="1:14" x14ac:dyDescent="0.25">
      <c r="A421">
        <v>418</v>
      </c>
      <c r="B421">
        <f>'Standard 1, Benchmark A, 9-12'!B425</f>
        <v>0</v>
      </c>
      <c r="C421" s="5" t="e">
        <f>'Standard 1, Benchmark A, 9-12'!D425</f>
        <v>#DIV/0!</v>
      </c>
      <c r="D421" s="5" t="e">
        <f>'Standard 1, Benchmark B, 9-12'!D425</f>
        <v>#DIV/0!</v>
      </c>
      <c r="E421" s="5" t="e">
        <f>'Standard 2, Benchmark A, 9-12'!G425</f>
        <v>#DIV/0!</v>
      </c>
      <c r="F421" s="5" t="e">
        <f>'Standard 2, Benchmark B, 9-12'!G425</f>
        <v>#DIV/0!</v>
      </c>
      <c r="G421" s="5" t="e">
        <f>'Standard 3, Benchmark A, 9-12'!G425</f>
        <v>#DIV/0!</v>
      </c>
      <c r="H421" s="5" t="e">
        <f>'Standard 3, Benchmark B, 9-12'!H425</f>
        <v>#DIV/0!</v>
      </c>
      <c r="I421" s="5" t="e">
        <f>'Standard 4, Benchmark A, 9-12'!E425</f>
        <v>#DIV/0!</v>
      </c>
      <c r="J421" s="5" t="e">
        <f>'Standard 4, Benchmark B, 9-12'!F425</f>
        <v>#DIV/0!</v>
      </c>
      <c r="K421" s="5" t="e">
        <f>'Standard 5, Benchmark A, 9-12'!D425</f>
        <v>#DIV/0!</v>
      </c>
      <c r="L421" s="5" t="e">
        <f>'Standard 5, Benchmark B, 9-12'!D425</f>
        <v>#DIV/0!</v>
      </c>
      <c r="M421" s="5" t="e">
        <f t="shared" si="14"/>
        <v>#DIV/0!</v>
      </c>
      <c r="N421" t="e">
        <f t="shared" si="13"/>
        <v>#DIV/0!</v>
      </c>
    </row>
    <row r="422" spans="1:14" x14ac:dyDescent="0.25">
      <c r="A422">
        <v>419</v>
      </c>
      <c r="B422">
        <f>'Standard 1, Benchmark A, 9-12'!B426</f>
        <v>0</v>
      </c>
      <c r="C422" s="5" t="e">
        <f>'Standard 1, Benchmark A, 9-12'!D426</f>
        <v>#DIV/0!</v>
      </c>
      <c r="D422" s="5" t="e">
        <f>'Standard 1, Benchmark B, 9-12'!D426</f>
        <v>#DIV/0!</v>
      </c>
      <c r="E422" s="5" t="e">
        <f>'Standard 2, Benchmark A, 9-12'!G426</f>
        <v>#DIV/0!</v>
      </c>
      <c r="F422" s="5" t="e">
        <f>'Standard 2, Benchmark B, 9-12'!G426</f>
        <v>#DIV/0!</v>
      </c>
      <c r="G422" s="5" t="e">
        <f>'Standard 3, Benchmark A, 9-12'!G426</f>
        <v>#DIV/0!</v>
      </c>
      <c r="H422" s="5" t="e">
        <f>'Standard 3, Benchmark B, 9-12'!H426</f>
        <v>#DIV/0!</v>
      </c>
      <c r="I422" s="5" t="e">
        <f>'Standard 4, Benchmark A, 9-12'!E426</f>
        <v>#DIV/0!</v>
      </c>
      <c r="J422" s="5" t="e">
        <f>'Standard 4, Benchmark B, 9-12'!F426</f>
        <v>#DIV/0!</v>
      </c>
      <c r="K422" s="5" t="e">
        <f>'Standard 5, Benchmark A, 9-12'!D426</f>
        <v>#DIV/0!</v>
      </c>
      <c r="L422" s="5" t="e">
        <f>'Standard 5, Benchmark B, 9-12'!D426</f>
        <v>#DIV/0!</v>
      </c>
      <c r="M422" s="5" t="e">
        <f t="shared" si="14"/>
        <v>#DIV/0!</v>
      </c>
      <c r="N422" t="e">
        <f t="shared" si="13"/>
        <v>#DIV/0!</v>
      </c>
    </row>
    <row r="423" spans="1:14" x14ac:dyDescent="0.25">
      <c r="A423">
        <v>420</v>
      </c>
      <c r="B423">
        <f>'Standard 1, Benchmark A, 9-12'!B427</f>
        <v>0</v>
      </c>
      <c r="C423" s="5" t="e">
        <f>'Standard 1, Benchmark A, 9-12'!D427</f>
        <v>#DIV/0!</v>
      </c>
      <c r="D423" s="5" t="e">
        <f>'Standard 1, Benchmark B, 9-12'!D427</f>
        <v>#DIV/0!</v>
      </c>
      <c r="E423" s="5" t="e">
        <f>'Standard 2, Benchmark A, 9-12'!G427</f>
        <v>#DIV/0!</v>
      </c>
      <c r="F423" s="5" t="e">
        <f>'Standard 2, Benchmark B, 9-12'!G427</f>
        <v>#DIV/0!</v>
      </c>
      <c r="G423" s="5" t="e">
        <f>'Standard 3, Benchmark A, 9-12'!G427</f>
        <v>#DIV/0!</v>
      </c>
      <c r="H423" s="5" t="e">
        <f>'Standard 3, Benchmark B, 9-12'!H427</f>
        <v>#DIV/0!</v>
      </c>
      <c r="I423" s="5" t="e">
        <f>'Standard 4, Benchmark A, 9-12'!E427</f>
        <v>#DIV/0!</v>
      </c>
      <c r="J423" s="5" t="e">
        <f>'Standard 4, Benchmark B, 9-12'!F427</f>
        <v>#DIV/0!</v>
      </c>
      <c r="K423" s="5" t="e">
        <f>'Standard 5, Benchmark A, 9-12'!D427</f>
        <v>#DIV/0!</v>
      </c>
      <c r="L423" s="5" t="e">
        <f>'Standard 5, Benchmark B, 9-12'!D427</f>
        <v>#DIV/0!</v>
      </c>
      <c r="M423" s="5" t="e">
        <f t="shared" si="14"/>
        <v>#DIV/0!</v>
      </c>
      <c r="N423" t="e">
        <f t="shared" si="13"/>
        <v>#DIV/0!</v>
      </c>
    </row>
    <row r="424" spans="1:14" x14ac:dyDescent="0.25">
      <c r="A424">
        <v>421</v>
      </c>
      <c r="B424">
        <f>'Standard 1, Benchmark A, 9-12'!B428</f>
        <v>0</v>
      </c>
      <c r="C424" s="5" t="e">
        <f>'Standard 1, Benchmark A, 9-12'!D428</f>
        <v>#DIV/0!</v>
      </c>
      <c r="D424" s="5" t="e">
        <f>'Standard 1, Benchmark B, 9-12'!D428</f>
        <v>#DIV/0!</v>
      </c>
      <c r="E424" s="5" t="e">
        <f>'Standard 2, Benchmark A, 9-12'!G428</f>
        <v>#DIV/0!</v>
      </c>
      <c r="F424" s="5" t="e">
        <f>'Standard 2, Benchmark B, 9-12'!G428</f>
        <v>#DIV/0!</v>
      </c>
      <c r="G424" s="5" t="e">
        <f>'Standard 3, Benchmark A, 9-12'!G428</f>
        <v>#DIV/0!</v>
      </c>
      <c r="H424" s="5" t="e">
        <f>'Standard 3, Benchmark B, 9-12'!H428</f>
        <v>#DIV/0!</v>
      </c>
      <c r="I424" s="5" t="e">
        <f>'Standard 4, Benchmark A, 9-12'!E428</f>
        <v>#DIV/0!</v>
      </c>
      <c r="J424" s="5" t="e">
        <f>'Standard 4, Benchmark B, 9-12'!F428</f>
        <v>#DIV/0!</v>
      </c>
      <c r="K424" s="5" t="e">
        <f>'Standard 5, Benchmark A, 9-12'!D428</f>
        <v>#DIV/0!</v>
      </c>
      <c r="L424" s="5" t="e">
        <f>'Standard 5, Benchmark B, 9-12'!D428</f>
        <v>#DIV/0!</v>
      </c>
      <c r="M424" s="5" t="e">
        <f t="shared" si="14"/>
        <v>#DIV/0!</v>
      </c>
      <c r="N424" t="e">
        <f t="shared" si="13"/>
        <v>#DIV/0!</v>
      </c>
    </row>
    <row r="425" spans="1:14" x14ac:dyDescent="0.25">
      <c r="A425">
        <v>422</v>
      </c>
      <c r="B425">
        <f>'Standard 1, Benchmark A, 9-12'!B429</f>
        <v>0</v>
      </c>
      <c r="C425" s="5" t="e">
        <f>'Standard 1, Benchmark A, 9-12'!D429</f>
        <v>#DIV/0!</v>
      </c>
      <c r="D425" s="5" t="e">
        <f>'Standard 1, Benchmark B, 9-12'!D429</f>
        <v>#DIV/0!</v>
      </c>
      <c r="E425" s="5" t="e">
        <f>'Standard 2, Benchmark A, 9-12'!G429</f>
        <v>#DIV/0!</v>
      </c>
      <c r="F425" s="5" t="e">
        <f>'Standard 2, Benchmark B, 9-12'!G429</f>
        <v>#DIV/0!</v>
      </c>
      <c r="G425" s="5" t="e">
        <f>'Standard 3, Benchmark A, 9-12'!G429</f>
        <v>#DIV/0!</v>
      </c>
      <c r="H425" s="5" t="e">
        <f>'Standard 3, Benchmark B, 9-12'!H429</f>
        <v>#DIV/0!</v>
      </c>
      <c r="I425" s="5" t="e">
        <f>'Standard 4, Benchmark A, 9-12'!E429</f>
        <v>#DIV/0!</v>
      </c>
      <c r="J425" s="5" t="e">
        <f>'Standard 4, Benchmark B, 9-12'!F429</f>
        <v>#DIV/0!</v>
      </c>
      <c r="K425" s="5" t="e">
        <f>'Standard 5, Benchmark A, 9-12'!D429</f>
        <v>#DIV/0!</v>
      </c>
      <c r="L425" s="5" t="e">
        <f>'Standard 5, Benchmark B, 9-12'!D429</f>
        <v>#DIV/0!</v>
      </c>
      <c r="M425" s="5" t="e">
        <f t="shared" si="14"/>
        <v>#DIV/0!</v>
      </c>
      <c r="N425" t="e">
        <f t="shared" si="13"/>
        <v>#DIV/0!</v>
      </c>
    </row>
    <row r="426" spans="1:14" x14ac:dyDescent="0.25">
      <c r="A426">
        <v>423</v>
      </c>
      <c r="B426">
        <f>'Standard 1, Benchmark A, 9-12'!B430</f>
        <v>0</v>
      </c>
      <c r="C426" s="5" t="e">
        <f>'Standard 1, Benchmark A, 9-12'!D430</f>
        <v>#DIV/0!</v>
      </c>
      <c r="D426" s="5" t="e">
        <f>'Standard 1, Benchmark B, 9-12'!D430</f>
        <v>#DIV/0!</v>
      </c>
      <c r="E426" s="5" t="e">
        <f>'Standard 2, Benchmark A, 9-12'!G430</f>
        <v>#DIV/0!</v>
      </c>
      <c r="F426" s="5" t="e">
        <f>'Standard 2, Benchmark B, 9-12'!G430</f>
        <v>#DIV/0!</v>
      </c>
      <c r="G426" s="5" t="e">
        <f>'Standard 3, Benchmark A, 9-12'!G430</f>
        <v>#DIV/0!</v>
      </c>
      <c r="H426" s="5" t="e">
        <f>'Standard 3, Benchmark B, 9-12'!H430</f>
        <v>#DIV/0!</v>
      </c>
      <c r="I426" s="5" t="e">
        <f>'Standard 4, Benchmark A, 9-12'!E430</f>
        <v>#DIV/0!</v>
      </c>
      <c r="J426" s="5" t="e">
        <f>'Standard 4, Benchmark B, 9-12'!F430</f>
        <v>#DIV/0!</v>
      </c>
      <c r="K426" s="5" t="e">
        <f>'Standard 5, Benchmark A, 9-12'!D430</f>
        <v>#DIV/0!</v>
      </c>
      <c r="L426" s="5" t="e">
        <f>'Standard 5, Benchmark B, 9-12'!D430</f>
        <v>#DIV/0!</v>
      </c>
      <c r="M426" s="5" t="e">
        <f t="shared" si="14"/>
        <v>#DIV/0!</v>
      </c>
      <c r="N426" t="e">
        <f t="shared" si="13"/>
        <v>#DIV/0!</v>
      </c>
    </row>
    <row r="427" spans="1:14" x14ac:dyDescent="0.25">
      <c r="A427">
        <v>424</v>
      </c>
      <c r="B427">
        <f>'Standard 1, Benchmark A, 9-12'!B431</f>
        <v>0</v>
      </c>
      <c r="C427" s="5" t="e">
        <f>'Standard 1, Benchmark A, 9-12'!D431</f>
        <v>#DIV/0!</v>
      </c>
      <c r="D427" s="5" t="e">
        <f>'Standard 1, Benchmark B, 9-12'!D431</f>
        <v>#DIV/0!</v>
      </c>
      <c r="E427" s="5" t="e">
        <f>'Standard 2, Benchmark A, 9-12'!G431</f>
        <v>#DIV/0!</v>
      </c>
      <c r="F427" s="5" t="e">
        <f>'Standard 2, Benchmark B, 9-12'!G431</f>
        <v>#DIV/0!</v>
      </c>
      <c r="G427" s="5" t="e">
        <f>'Standard 3, Benchmark A, 9-12'!G431</f>
        <v>#DIV/0!</v>
      </c>
      <c r="H427" s="5" t="e">
        <f>'Standard 3, Benchmark B, 9-12'!H431</f>
        <v>#DIV/0!</v>
      </c>
      <c r="I427" s="5" t="e">
        <f>'Standard 4, Benchmark A, 9-12'!E431</f>
        <v>#DIV/0!</v>
      </c>
      <c r="J427" s="5" t="e">
        <f>'Standard 4, Benchmark B, 9-12'!F431</f>
        <v>#DIV/0!</v>
      </c>
      <c r="K427" s="5" t="e">
        <f>'Standard 5, Benchmark A, 9-12'!D431</f>
        <v>#DIV/0!</v>
      </c>
      <c r="L427" s="5" t="e">
        <f>'Standard 5, Benchmark B, 9-12'!D431</f>
        <v>#DIV/0!</v>
      </c>
      <c r="M427" s="5" t="e">
        <f t="shared" si="14"/>
        <v>#DIV/0!</v>
      </c>
      <c r="N427" t="e">
        <f t="shared" si="13"/>
        <v>#DIV/0!</v>
      </c>
    </row>
    <row r="428" spans="1:14" x14ac:dyDescent="0.25">
      <c r="A428">
        <v>425</v>
      </c>
      <c r="B428">
        <f>'Standard 1, Benchmark A, 9-12'!B432</f>
        <v>0</v>
      </c>
      <c r="C428" s="5" t="e">
        <f>'Standard 1, Benchmark A, 9-12'!D432</f>
        <v>#DIV/0!</v>
      </c>
      <c r="D428" s="5" t="e">
        <f>'Standard 1, Benchmark B, 9-12'!D432</f>
        <v>#DIV/0!</v>
      </c>
      <c r="E428" s="5" t="e">
        <f>'Standard 2, Benchmark A, 9-12'!G432</f>
        <v>#DIV/0!</v>
      </c>
      <c r="F428" s="5" t="e">
        <f>'Standard 2, Benchmark B, 9-12'!G432</f>
        <v>#DIV/0!</v>
      </c>
      <c r="G428" s="5" t="e">
        <f>'Standard 3, Benchmark A, 9-12'!G432</f>
        <v>#DIV/0!</v>
      </c>
      <c r="H428" s="5" t="e">
        <f>'Standard 3, Benchmark B, 9-12'!H432</f>
        <v>#DIV/0!</v>
      </c>
      <c r="I428" s="5" t="e">
        <f>'Standard 4, Benchmark A, 9-12'!E432</f>
        <v>#DIV/0!</v>
      </c>
      <c r="J428" s="5" t="e">
        <f>'Standard 4, Benchmark B, 9-12'!F432</f>
        <v>#DIV/0!</v>
      </c>
      <c r="K428" s="5" t="e">
        <f>'Standard 5, Benchmark A, 9-12'!D432</f>
        <v>#DIV/0!</v>
      </c>
      <c r="L428" s="5" t="e">
        <f>'Standard 5, Benchmark B, 9-12'!D432</f>
        <v>#DIV/0!</v>
      </c>
      <c r="M428" s="5" t="e">
        <f t="shared" si="14"/>
        <v>#DIV/0!</v>
      </c>
      <c r="N428" t="e">
        <f t="shared" si="13"/>
        <v>#DIV/0!</v>
      </c>
    </row>
    <row r="429" spans="1:14" x14ac:dyDescent="0.25">
      <c r="A429">
        <v>426</v>
      </c>
      <c r="B429">
        <f>'Standard 1, Benchmark A, 9-12'!B433</f>
        <v>0</v>
      </c>
      <c r="C429" s="5" t="e">
        <f>'Standard 1, Benchmark A, 9-12'!D433</f>
        <v>#DIV/0!</v>
      </c>
      <c r="D429" s="5" t="e">
        <f>'Standard 1, Benchmark B, 9-12'!D433</f>
        <v>#DIV/0!</v>
      </c>
      <c r="E429" s="5" t="e">
        <f>'Standard 2, Benchmark A, 9-12'!G433</f>
        <v>#DIV/0!</v>
      </c>
      <c r="F429" s="5" t="e">
        <f>'Standard 2, Benchmark B, 9-12'!G433</f>
        <v>#DIV/0!</v>
      </c>
      <c r="G429" s="5" t="e">
        <f>'Standard 3, Benchmark A, 9-12'!G433</f>
        <v>#DIV/0!</v>
      </c>
      <c r="H429" s="5" t="e">
        <f>'Standard 3, Benchmark B, 9-12'!H433</f>
        <v>#DIV/0!</v>
      </c>
      <c r="I429" s="5" t="e">
        <f>'Standard 4, Benchmark A, 9-12'!E433</f>
        <v>#DIV/0!</v>
      </c>
      <c r="J429" s="5" t="e">
        <f>'Standard 4, Benchmark B, 9-12'!F433</f>
        <v>#DIV/0!</v>
      </c>
      <c r="K429" s="5" t="e">
        <f>'Standard 5, Benchmark A, 9-12'!D433</f>
        <v>#DIV/0!</v>
      </c>
      <c r="L429" s="5" t="e">
        <f>'Standard 5, Benchmark B, 9-12'!D433</f>
        <v>#DIV/0!</v>
      </c>
      <c r="M429" s="5" t="e">
        <f t="shared" si="14"/>
        <v>#DIV/0!</v>
      </c>
      <c r="N429" t="e">
        <f t="shared" si="13"/>
        <v>#DIV/0!</v>
      </c>
    </row>
    <row r="430" spans="1:14" x14ac:dyDescent="0.25">
      <c r="A430">
        <v>427</v>
      </c>
      <c r="B430">
        <f>'Standard 1, Benchmark A, 9-12'!B434</f>
        <v>0</v>
      </c>
      <c r="C430" s="5" t="e">
        <f>'Standard 1, Benchmark A, 9-12'!D434</f>
        <v>#DIV/0!</v>
      </c>
      <c r="D430" s="5" t="e">
        <f>'Standard 1, Benchmark B, 9-12'!D434</f>
        <v>#DIV/0!</v>
      </c>
      <c r="E430" s="5" t="e">
        <f>'Standard 2, Benchmark A, 9-12'!G434</f>
        <v>#DIV/0!</v>
      </c>
      <c r="F430" s="5" t="e">
        <f>'Standard 2, Benchmark B, 9-12'!G434</f>
        <v>#DIV/0!</v>
      </c>
      <c r="G430" s="5" t="e">
        <f>'Standard 3, Benchmark A, 9-12'!G434</f>
        <v>#DIV/0!</v>
      </c>
      <c r="H430" s="5" t="e">
        <f>'Standard 3, Benchmark B, 9-12'!H434</f>
        <v>#DIV/0!</v>
      </c>
      <c r="I430" s="5" t="e">
        <f>'Standard 4, Benchmark A, 9-12'!E434</f>
        <v>#DIV/0!</v>
      </c>
      <c r="J430" s="5" t="e">
        <f>'Standard 4, Benchmark B, 9-12'!F434</f>
        <v>#DIV/0!</v>
      </c>
      <c r="K430" s="5" t="e">
        <f>'Standard 5, Benchmark A, 9-12'!D434</f>
        <v>#DIV/0!</v>
      </c>
      <c r="L430" s="5" t="e">
        <f>'Standard 5, Benchmark B, 9-12'!D434</f>
        <v>#DIV/0!</v>
      </c>
      <c r="M430" s="5" t="e">
        <f t="shared" si="14"/>
        <v>#DIV/0!</v>
      </c>
      <c r="N430" t="e">
        <f t="shared" si="13"/>
        <v>#DIV/0!</v>
      </c>
    </row>
    <row r="431" spans="1:14" x14ac:dyDescent="0.25">
      <c r="A431">
        <v>428</v>
      </c>
      <c r="B431">
        <f>'Standard 1, Benchmark A, 9-12'!B435</f>
        <v>0</v>
      </c>
      <c r="C431" s="5" t="e">
        <f>'Standard 1, Benchmark A, 9-12'!D435</f>
        <v>#DIV/0!</v>
      </c>
      <c r="D431" s="5" t="e">
        <f>'Standard 1, Benchmark B, 9-12'!D435</f>
        <v>#DIV/0!</v>
      </c>
      <c r="E431" s="5" t="e">
        <f>'Standard 2, Benchmark A, 9-12'!G435</f>
        <v>#DIV/0!</v>
      </c>
      <c r="F431" s="5" t="e">
        <f>'Standard 2, Benchmark B, 9-12'!G435</f>
        <v>#DIV/0!</v>
      </c>
      <c r="G431" s="5" t="e">
        <f>'Standard 3, Benchmark A, 9-12'!G435</f>
        <v>#DIV/0!</v>
      </c>
      <c r="H431" s="5" t="e">
        <f>'Standard 3, Benchmark B, 9-12'!H435</f>
        <v>#DIV/0!</v>
      </c>
      <c r="I431" s="5" t="e">
        <f>'Standard 4, Benchmark A, 9-12'!E435</f>
        <v>#DIV/0!</v>
      </c>
      <c r="J431" s="5" t="e">
        <f>'Standard 4, Benchmark B, 9-12'!F435</f>
        <v>#DIV/0!</v>
      </c>
      <c r="K431" s="5" t="e">
        <f>'Standard 5, Benchmark A, 9-12'!D435</f>
        <v>#DIV/0!</v>
      </c>
      <c r="L431" s="5" t="e">
        <f>'Standard 5, Benchmark B, 9-12'!D435</f>
        <v>#DIV/0!</v>
      </c>
      <c r="M431" s="5" t="e">
        <f t="shared" si="14"/>
        <v>#DIV/0!</v>
      </c>
      <c r="N431" t="e">
        <f t="shared" si="13"/>
        <v>#DIV/0!</v>
      </c>
    </row>
    <row r="432" spans="1:14" x14ac:dyDescent="0.25">
      <c r="A432">
        <v>429</v>
      </c>
      <c r="B432">
        <f>'Standard 1, Benchmark A, 9-12'!B436</f>
        <v>0</v>
      </c>
      <c r="C432" s="5" t="e">
        <f>'Standard 1, Benchmark A, 9-12'!D436</f>
        <v>#DIV/0!</v>
      </c>
      <c r="D432" s="5" t="e">
        <f>'Standard 1, Benchmark B, 9-12'!D436</f>
        <v>#DIV/0!</v>
      </c>
      <c r="E432" s="5" t="e">
        <f>'Standard 2, Benchmark A, 9-12'!G436</f>
        <v>#DIV/0!</v>
      </c>
      <c r="F432" s="5" t="e">
        <f>'Standard 2, Benchmark B, 9-12'!G436</f>
        <v>#DIV/0!</v>
      </c>
      <c r="G432" s="5" t="e">
        <f>'Standard 3, Benchmark A, 9-12'!G436</f>
        <v>#DIV/0!</v>
      </c>
      <c r="H432" s="5" t="e">
        <f>'Standard 3, Benchmark B, 9-12'!H436</f>
        <v>#DIV/0!</v>
      </c>
      <c r="I432" s="5" t="e">
        <f>'Standard 4, Benchmark A, 9-12'!E436</f>
        <v>#DIV/0!</v>
      </c>
      <c r="J432" s="5" t="e">
        <f>'Standard 4, Benchmark B, 9-12'!F436</f>
        <v>#DIV/0!</v>
      </c>
      <c r="K432" s="5" t="e">
        <f>'Standard 5, Benchmark A, 9-12'!D436</f>
        <v>#DIV/0!</v>
      </c>
      <c r="L432" s="5" t="e">
        <f>'Standard 5, Benchmark B, 9-12'!D436</f>
        <v>#DIV/0!</v>
      </c>
      <c r="M432" s="5" t="e">
        <f t="shared" si="14"/>
        <v>#DIV/0!</v>
      </c>
      <c r="N432" t="e">
        <f t="shared" si="13"/>
        <v>#DIV/0!</v>
      </c>
    </row>
    <row r="433" spans="1:14" x14ac:dyDescent="0.25">
      <c r="A433">
        <v>430</v>
      </c>
      <c r="B433">
        <f>'Standard 1, Benchmark A, 9-12'!B437</f>
        <v>0</v>
      </c>
      <c r="C433" s="5" t="e">
        <f>'Standard 1, Benchmark A, 9-12'!D437</f>
        <v>#DIV/0!</v>
      </c>
      <c r="D433" s="5" t="e">
        <f>'Standard 1, Benchmark B, 9-12'!D437</f>
        <v>#DIV/0!</v>
      </c>
      <c r="E433" s="5" t="e">
        <f>'Standard 2, Benchmark A, 9-12'!G437</f>
        <v>#DIV/0!</v>
      </c>
      <c r="F433" s="5" t="e">
        <f>'Standard 2, Benchmark B, 9-12'!G437</f>
        <v>#DIV/0!</v>
      </c>
      <c r="G433" s="5" t="e">
        <f>'Standard 3, Benchmark A, 9-12'!G437</f>
        <v>#DIV/0!</v>
      </c>
      <c r="H433" s="5" t="e">
        <f>'Standard 3, Benchmark B, 9-12'!H437</f>
        <v>#DIV/0!</v>
      </c>
      <c r="I433" s="5" t="e">
        <f>'Standard 4, Benchmark A, 9-12'!E437</f>
        <v>#DIV/0!</v>
      </c>
      <c r="J433" s="5" t="e">
        <f>'Standard 4, Benchmark B, 9-12'!F437</f>
        <v>#DIV/0!</v>
      </c>
      <c r="K433" s="5" t="e">
        <f>'Standard 5, Benchmark A, 9-12'!D437</f>
        <v>#DIV/0!</v>
      </c>
      <c r="L433" s="5" t="e">
        <f>'Standard 5, Benchmark B, 9-12'!D437</f>
        <v>#DIV/0!</v>
      </c>
      <c r="M433" s="5" t="e">
        <f t="shared" si="14"/>
        <v>#DIV/0!</v>
      </c>
      <c r="N433" t="e">
        <f t="shared" ref="N433:N453" si="15">IF(M433&gt;=2.75,"Advanced",IF(M433&gt;1.75,"Proficient",IF(M433&gt;0,"Limited",IF(M433=0,""))))</f>
        <v>#DIV/0!</v>
      </c>
    </row>
    <row r="434" spans="1:14" x14ac:dyDescent="0.25">
      <c r="A434">
        <v>431</v>
      </c>
      <c r="B434">
        <f>'Standard 1, Benchmark A, 9-12'!B438</f>
        <v>0</v>
      </c>
      <c r="C434" s="5" t="e">
        <f>'Standard 1, Benchmark A, 9-12'!D438</f>
        <v>#DIV/0!</v>
      </c>
      <c r="D434" s="5" t="e">
        <f>'Standard 1, Benchmark B, 9-12'!D438</f>
        <v>#DIV/0!</v>
      </c>
      <c r="E434" s="5" t="e">
        <f>'Standard 2, Benchmark A, 9-12'!G438</f>
        <v>#DIV/0!</v>
      </c>
      <c r="F434" s="5" t="e">
        <f>'Standard 2, Benchmark B, 9-12'!G438</f>
        <v>#DIV/0!</v>
      </c>
      <c r="G434" s="5" t="e">
        <f>'Standard 3, Benchmark A, 9-12'!G438</f>
        <v>#DIV/0!</v>
      </c>
      <c r="H434" s="5" t="e">
        <f>'Standard 3, Benchmark B, 9-12'!H438</f>
        <v>#DIV/0!</v>
      </c>
      <c r="I434" s="5" t="e">
        <f>'Standard 4, Benchmark A, 9-12'!E438</f>
        <v>#DIV/0!</v>
      </c>
      <c r="J434" s="5" t="e">
        <f>'Standard 4, Benchmark B, 9-12'!F438</f>
        <v>#DIV/0!</v>
      </c>
      <c r="K434" s="5" t="e">
        <f>'Standard 5, Benchmark A, 9-12'!D438</f>
        <v>#DIV/0!</v>
      </c>
      <c r="L434" s="5" t="e">
        <f>'Standard 5, Benchmark B, 9-12'!D438</f>
        <v>#DIV/0!</v>
      </c>
      <c r="M434" s="5" t="e">
        <f t="shared" si="14"/>
        <v>#DIV/0!</v>
      </c>
      <c r="N434" t="e">
        <f t="shared" si="15"/>
        <v>#DIV/0!</v>
      </c>
    </row>
    <row r="435" spans="1:14" x14ac:dyDescent="0.25">
      <c r="A435">
        <v>432</v>
      </c>
      <c r="B435">
        <f>'Standard 1, Benchmark A, 9-12'!B439</f>
        <v>0</v>
      </c>
      <c r="C435" s="5" t="e">
        <f>'Standard 1, Benchmark A, 9-12'!D439</f>
        <v>#DIV/0!</v>
      </c>
      <c r="D435" s="5" t="e">
        <f>'Standard 1, Benchmark B, 9-12'!D439</f>
        <v>#DIV/0!</v>
      </c>
      <c r="E435" s="5" t="e">
        <f>'Standard 2, Benchmark A, 9-12'!G439</f>
        <v>#DIV/0!</v>
      </c>
      <c r="F435" s="5" t="e">
        <f>'Standard 2, Benchmark B, 9-12'!G439</f>
        <v>#DIV/0!</v>
      </c>
      <c r="G435" s="5" t="e">
        <f>'Standard 3, Benchmark A, 9-12'!G439</f>
        <v>#DIV/0!</v>
      </c>
      <c r="H435" s="5" t="e">
        <f>'Standard 3, Benchmark B, 9-12'!H439</f>
        <v>#DIV/0!</v>
      </c>
      <c r="I435" s="5" t="e">
        <f>'Standard 4, Benchmark A, 9-12'!E439</f>
        <v>#DIV/0!</v>
      </c>
      <c r="J435" s="5" t="e">
        <f>'Standard 4, Benchmark B, 9-12'!F439</f>
        <v>#DIV/0!</v>
      </c>
      <c r="K435" s="5" t="e">
        <f>'Standard 5, Benchmark A, 9-12'!D439</f>
        <v>#DIV/0!</v>
      </c>
      <c r="L435" s="5" t="e">
        <f>'Standard 5, Benchmark B, 9-12'!D439</f>
        <v>#DIV/0!</v>
      </c>
      <c r="M435" s="5" t="e">
        <f t="shared" si="14"/>
        <v>#DIV/0!</v>
      </c>
      <c r="N435" t="e">
        <f t="shared" si="15"/>
        <v>#DIV/0!</v>
      </c>
    </row>
    <row r="436" spans="1:14" x14ac:dyDescent="0.25">
      <c r="A436">
        <v>433</v>
      </c>
      <c r="B436">
        <f>'Standard 1, Benchmark A, 9-12'!B440</f>
        <v>0</v>
      </c>
      <c r="C436" s="5" t="e">
        <f>'Standard 1, Benchmark A, 9-12'!D440</f>
        <v>#DIV/0!</v>
      </c>
      <c r="D436" s="5" t="e">
        <f>'Standard 1, Benchmark B, 9-12'!D440</f>
        <v>#DIV/0!</v>
      </c>
      <c r="E436" s="5" t="e">
        <f>'Standard 2, Benchmark A, 9-12'!G440</f>
        <v>#DIV/0!</v>
      </c>
      <c r="F436" s="5" t="e">
        <f>'Standard 2, Benchmark B, 9-12'!G440</f>
        <v>#DIV/0!</v>
      </c>
      <c r="G436" s="5" t="e">
        <f>'Standard 3, Benchmark A, 9-12'!G440</f>
        <v>#DIV/0!</v>
      </c>
      <c r="H436" s="5" t="e">
        <f>'Standard 3, Benchmark B, 9-12'!H440</f>
        <v>#DIV/0!</v>
      </c>
      <c r="I436" s="5" t="e">
        <f>'Standard 4, Benchmark A, 9-12'!E440</f>
        <v>#DIV/0!</v>
      </c>
      <c r="J436" s="5" t="e">
        <f>'Standard 4, Benchmark B, 9-12'!F440</f>
        <v>#DIV/0!</v>
      </c>
      <c r="K436" s="5" t="e">
        <f>'Standard 5, Benchmark A, 9-12'!D440</f>
        <v>#DIV/0!</v>
      </c>
      <c r="L436" s="5" t="e">
        <f>'Standard 5, Benchmark B, 9-12'!D440</f>
        <v>#DIV/0!</v>
      </c>
      <c r="M436" s="5" t="e">
        <f t="shared" si="14"/>
        <v>#DIV/0!</v>
      </c>
      <c r="N436" t="e">
        <f t="shared" si="15"/>
        <v>#DIV/0!</v>
      </c>
    </row>
    <row r="437" spans="1:14" x14ac:dyDescent="0.25">
      <c r="A437">
        <v>434</v>
      </c>
      <c r="B437">
        <f>'Standard 1, Benchmark A, 9-12'!B441</f>
        <v>0</v>
      </c>
      <c r="C437" s="5" t="e">
        <f>'Standard 1, Benchmark A, 9-12'!D441</f>
        <v>#DIV/0!</v>
      </c>
      <c r="D437" s="5" t="e">
        <f>'Standard 1, Benchmark B, 9-12'!D441</f>
        <v>#DIV/0!</v>
      </c>
      <c r="E437" s="5" t="e">
        <f>'Standard 2, Benchmark A, 9-12'!G441</f>
        <v>#DIV/0!</v>
      </c>
      <c r="F437" s="5" t="e">
        <f>'Standard 2, Benchmark B, 9-12'!G441</f>
        <v>#DIV/0!</v>
      </c>
      <c r="G437" s="5" t="e">
        <f>'Standard 3, Benchmark A, 9-12'!G441</f>
        <v>#DIV/0!</v>
      </c>
      <c r="H437" s="5" t="e">
        <f>'Standard 3, Benchmark B, 9-12'!H441</f>
        <v>#DIV/0!</v>
      </c>
      <c r="I437" s="5" t="e">
        <f>'Standard 4, Benchmark A, 9-12'!E441</f>
        <v>#DIV/0!</v>
      </c>
      <c r="J437" s="5" t="e">
        <f>'Standard 4, Benchmark B, 9-12'!F441</f>
        <v>#DIV/0!</v>
      </c>
      <c r="K437" s="5" t="e">
        <f>'Standard 5, Benchmark A, 9-12'!D441</f>
        <v>#DIV/0!</v>
      </c>
      <c r="L437" s="5" t="e">
        <f>'Standard 5, Benchmark B, 9-12'!D441</f>
        <v>#DIV/0!</v>
      </c>
      <c r="M437" s="5" t="e">
        <f t="shared" si="14"/>
        <v>#DIV/0!</v>
      </c>
      <c r="N437" t="e">
        <f t="shared" si="15"/>
        <v>#DIV/0!</v>
      </c>
    </row>
    <row r="438" spans="1:14" x14ac:dyDescent="0.25">
      <c r="A438">
        <v>435</v>
      </c>
      <c r="B438">
        <f>'Standard 1, Benchmark A, 9-12'!B442</f>
        <v>0</v>
      </c>
      <c r="C438" s="5" t="e">
        <f>'Standard 1, Benchmark A, 9-12'!D442</f>
        <v>#DIV/0!</v>
      </c>
      <c r="D438" s="5" t="e">
        <f>'Standard 1, Benchmark B, 9-12'!D442</f>
        <v>#DIV/0!</v>
      </c>
      <c r="E438" s="5" t="e">
        <f>'Standard 2, Benchmark A, 9-12'!G442</f>
        <v>#DIV/0!</v>
      </c>
      <c r="F438" s="5" t="e">
        <f>'Standard 2, Benchmark B, 9-12'!G442</f>
        <v>#DIV/0!</v>
      </c>
      <c r="G438" s="5" t="e">
        <f>'Standard 3, Benchmark A, 9-12'!G442</f>
        <v>#DIV/0!</v>
      </c>
      <c r="H438" s="5" t="e">
        <f>'Standard 3, Benchmark B, 9-12'!H442</f>
        <v>#DIV/0!</v>
      </c>
      <c r="I438" s="5" t="e">
        <f>'Standard 4, Benchmark A, 9-12'!E442</f>
        <v>#DIV/0!</v>
      </c>
      <c r="J438" s="5" t="e">
        <f>'Standard 4, Benchmark B, 9-12'!F442</f>
        <v>#DIV/0!</v>
      </c>
      <c r="K438" s="5" t="e">
        <f>'Standard 5, Benchmark A, 9-12'!D442</f>
        <v>#DIV/0!</v>
      </c>
      <c r="L438" s="5" t="e">
        <f>'Standard 5, Benchmark B, 9-12'!D442</f>
        <v>#DIV/0!</v>
      </c>
      <c r="M438" s="5" t="e">
        <f t="shared" si="14"/>
        <v>#DIV/0!</v>
      </c>
      <c r="N438" t="e">
        <f t="shared" si="15"/>
        <v>#DIV/0!</v>
      </c>
    </row>
    <row r="439" spans="1:14" x14ac:dyDescent="0.25">
      <c r="A439">
        <v>436</v>
      </c>
      <c r="B439">
        <f>'Standard 1, Benchmark A, 9-12'!B443</f>
        <v>0</v>
      </c>
      <c r="C439" s="5" t="e">
        <f>'Standard 1, Benchmark A, 9-12'!D443</f>
        <v>#DIV/0!</v>
      </c>
      <c r="D439" s="5" t="e">
        <f>'Standard 1, Benchmark B, 9-12'!D443</f>
        <v>#DIV/0!</v>
      </c>
      <c r="E439" s="5" t="e">
        <f>'Standard 2, Benchmark A, 9-12'!G443</f>
        <v>#DIV/0!</v>
      </c>
      <c r="F439" s="5" t="e">
        <f>'Standard 2, Benchmark B, 9-12'!G443</f>
        <v>#DIV/0!</v>
      </c>
      <c r="G439" s="5" t="e">
        <f>'Standard 3, Benchmark A, 9-12'!G443</f>
        <v>#DIV/0!</v>
      </c>
      <c r="H439" s="5" t="e">
        <f>'Standard 3, Benchmark B, 9-12'!H443</f>
        <v>#DIV/0!</v>
      </c>
      <c r="I439" s="5" t="e">
        <f>'Standard 4, Benchmark A, 9-12'!E443</f>
        <v>#DIV/0!</v>
      </c>
      <c r="J439" s="5" t="e">
        <f>'Standard 4, Benchmark B, 9-12'!F443</f>
        <v>#DIV/0!</v>
      </c>
      <c r="K439" s="5" t="e">
        <f>'Standard 5, Benchmark A, 9-12'!D443</f>
        <v>#DIV/0!</v>
      </c>
      <c r="L439" s="5" t="e">
        <f>'Standard 5, Benchmark B, 9-12'!D443</f>
        <v>#DIV/0!</v>
      </c>
      <c r="M439" s="5" t="e">
        <f t="shared" si="14"/>
        <v>#DIV/0!</v>
      </c>
      <c r="N439" t="e">
        <f t="shared" si="15"/>
        <v>#DIV/0!</v>
      </c>
    </row>
    <row r="440" spans="1:14" x14ac:dyDescent="0.25">
      <c r="A440">
        <v>437</v>
      </c>
      <c r="B440">
        <f>'Standard 1, Benchmark A, 9-12'!B444</f>
        <v>0</v>
      </c>
      <c r="C440" s="5" t="e">
        <f>'Standard 1, Benchmark A, 9-12'!D444</f>
        <v>#DIV/0!</v>
      </c>
      <c r="D440" s="5" t="e">
        <f>'Standard 1, Benchmark B, 9-12'!D444</f>
        <v>#DIV/0!</v>
      </c>
      <c r="E440" s="5" t="e">
        <f>'Standard 2, Benchmark A, 9-12'!G444</f>
        <v>#DIV/0!</v>
      </c>
      <c r="F440" s="5" t="e">
        <f>'Standard 2, Benchmark B, 9-12'!G444</f>
        <v>#DIV/0!</v>
      </c>
      <c r="G440" s="5" t="e">
        <f>'Standard 3, Benchmark A, 9-12'!G444</f>
        <v>#DIV/0!</v>
      </c>
      <c r="H440" s="5" t="e">
        <f>'Standard 3, Benchmark B, 9-12'!H444</f>
        <v>#DIV/0!</v>
      </c>
      <c r="I440" s="5" t="e">
        <f>'Standard 4, Benchmark A, 9-12'!E444</f>
        <v>#DIV/0!</v>
      </c>
      <c r="J440" s="5" t="e">
        <f>'Standard 4, Benchmark B, 9-12'!F444</f>
        <v>#DIV/0!</v>
      </c>
      <c r="K440" s="5" t="e">
        <f>'Standard 5, Benchmark A, 9-12'!D444</f>
        <v>#DIV/0!</v>
      </c>
      <c r="L440" s="5" t="e">
        <f>'Standard 5, Benchmark B, 9-12'!D444</f>
        <v>#DIV/0!</v>
      </c>
      <c r="M440" s="5" t="e">
        <f t="shared" si="14"/>
        <v>#DIV/0!</v>
      </c>
      <c r="N440" t="e">
        <f t="shared" si="15"/>
        <v>#DIV/0!</v>
      </c>
    </row>
    <row r="441" spans="1:14" x14ac:dyDescent="0.25">
      <c r="A441">
        <v>438</v>
      </c>
      <c r="B441">
        <f>'Standard 1, Benchmark A, 9-12'!B445</f>
        <v>0</v>
      </c>
      <c r="C441" s="5" t="e">
        <f>'Standard 1, Benchmark A, 9-12'!D445</f>
        <v>#DIV/0!</v>
      </c>
      <c r="D441" s="5" t="e">
        <f>'Standard 1, Benchmark B, 9-12'!D445</f>
        <v>#DIV/0!</v>
      </c>
      <c r="E441" s="5" t="e">
        <f>'Standard 2, Benchmark A, 9-12'!G445</f>
        <v>#DIV/0!</v>
      </c>
      <c r="F441" s="5" t="e">
        <f>'Standard 2, Benchmark B, 9-12'!G445</f>
        <v>#DIV/0!</v>
      </c>
      <c r="G441" s="5" t="e">
        <f>'Standard 3, Benchmark A, 9-12'!G445</f>
        <v>#DIV/0!</v>
      </c>
      <c r="H441" s="5" t="e">
        <f>'Standard 3, Benchmark B, 9-12'!H445</f>
        <v>#DIV/0!</v>
      </c>
      <c r="I441" s="5" t="e">
        <f>'Standard 4, Benchmark A, 9-12'!E445</f>
        <v>#DIV/0!</v>
      </c>
      <c r="J441" s="5" t="e">
        <f>'Standard 4, Benchmark B, 9-12'!F445</f>
        <v>#DIV/0!</v>
      </c>
      <c r="K441" s="5" t="e">
        <f>'Standard 5, Benchmark A, 9-12'!D445</f>
        <v>#DIV/0!</v>
      </c>
      <c r="L441" s="5" t="e">
        <f>'Standard 5, Benchmark B, 9-12'!D445</f>
        <v>#DIV/0!</v>
      </c>
      <c r="M441" s="5" t="e">
        <f t="shared" si="14"/>
        <v>#DIV/0!</v>
      </c>
      <c r="N441" t="e">
        <f t="shared" si="15"/>
        <v>#DIV/0!</v>
      </c>
    </row>
    <row r="442" spans="1:14" x14ac:dyDescent="0.25">
      <c r="A442">
        <v>439</v>
      </c>
      <c r="B442">
        <f>'Standard 1, Benchmark A, 9-12'!B446</f>
        <v>0</v>
      </c>
      <c r="C442" s="5" t="e">
        <f>'Standard 1, Benchmark A, 9-12'!D446</f>
        <v>#DIV/0!</v>
      </c>
      <c r="D442" s="5" t="e">
        <f>'Standard 1, Benchmark B, 9-12'!D446</f>
        <v>#DIV/0!</v>
      </c>
      <c r="E442" s="5" t="e">
        <f>'Standard 2, Benchmark A, 9-12'!G446</f>
        <v>#DIV/0!</v>
      </c>
      <c r="F442" s="5" t="e">
        <f>'Standard 2, Benchmark B, 9-12'!G446</f>
        <v>#DIV/0!</v>
      </c>
      <c r="G442" s="5" t="e">
        <f>'Standard 3, Benchmark A, 9-12'!G446</f>
        <v>#DIV/0!</v>
      </c>
      <c r="H442" s="5" t="e">
        <f>'Standard 3, Benchmark B, 9-12'!H446</f>
        <v>#DIV/0!</v>
      </c>
      <c r="I442" s="5" t="e">
        <f>'Standard 4, Benchmark A, 9-12'!E446</f>
        <v>#DIV/0!</v>
      </c>
      <c r="J442" s="5" t="e">
        <f>'Standard 4, Benchmark B, 9-12'!F446</f>
        <v>#DIV/0!</v>
      </c>
      <c r="K442" s="5" t="e">
        <f>'Standard 5, Benchmark A, 9-12'!D446</f>
        <v>#DIV/0!</v>
      </c>
      <c r="L442" s="5" t="e">
        <f>'Standard 5, Benchmark B, 9-12'!D446</f>
        <v>#DIV/0!</v>
      </c>
      <c r="M442" s="5" t="e">
        <f t="shared" si="14"/>
        <v>#DIV/0!</v>
      </c>
      <c r="N442" t="e">
        <f t="shared" si="15"/>
        <v>#DIV/0!</v>
      </c>
    </row>
    <row r="443" spans="1:14" x14ac:dyDescent="0.25">
      <c r="A443">
        <v>440</v>
      </c>
      <c r="B443">
        <f>'Standard 1, Benchmark A, 9-12'!B447</f>
        <v>0</v>
      </c>
      <c r="C443" s="5" t="e">
        <f>'Standard 1, Benchmark A, 9-12'!D447</f>
        <v>#DIV/0!</v>
      </c>
      <c r="D443" s="5" t="e">
        <f>'Standard 1, Benchmark B, 9-12'!D447</f>
        <v>#DIV/0!</v>
      </c>
      <c r="E443" s="5" t="e">
        <f>'Standard 2, Benchmark A, 9-12'!G447</f>
        <v>#DIV/0!</v>
      </c>
      <c r="F443" s="5" t="e">
        <f>'Standard 2, Benchmark B, 9-12'!G447</f>
        <v>#DIV/0!</v>
      </c>
      <c r="G443" s="5" t="e">
        <f>'Standard 3, Benchmark A, 9-12'!G447</f>
        <v>#DIV/0!</v>
      </c>
      <c r="H443" s="5" t="e">
        <f>'Standard 3, Benchmark B, 9-12'!H447</f>
        <v>#DIV/0!</v>
      </c>
      <c r="I443" s="5" t="e">
        <f>'Standard 4, Benchmark A, 9-12'!E447</f>
        <v>#DIV/0!</v>
      </c>
      <c r="J443" s="5" t="e">
        <f>'Standard 4, Benchmark B, 9-12'!F447</f>
        <v>#DIV/0!</v>
      </c>
      <c r="K443" s="5" t="e">
        <f>'Standard 5, Benchmark A, 9-12'!D447</f>
        <v>#DIV/0!</v>
      </c>
      <c r="L443" s="5" t="e">
        <f>'Standard 5, Benchmark B, 9-12'!D447</f>
        <v>#DIV/0!</v>
      </c>
      <c r="M443" s="5" t="e">
        <f t="shared" si="14"/>
        <v>#DIV/0!</v>
      </c>
      <c r="N443" t="e">
        <f t="shared" si="15"/>
        <v>#DIV/0!</v>
      </c>
    </row>
    <row r="444" spans="1:14" x14ac:dyDescent="0.25">
      <c r="A444">
        <v>441</v>
      </c>
      <c r="B444">
        <f>'Standard 1, Benchmark A, 9-12'!B448</f>
        <v>0</v>
      </c>
      <c r="C444" s="5" t="e">
        <f>'Standard 1, Benchmark A, 9-12'!D448</f>
        <v>#DIV/0!</v>
      </c>
      <c r="D444" s="5" t="e">
        <f>'Standard 1, Benchmark B, 9-12'!D448</f>
        <v>#DIV/0!</v>
      </c>
      <c r="E444" s="5" t="e">
        <f>'Standard 2, Benchmark A, 9-12'!G448</f>
        <v>#DIV/0!</v>
      </c>
      <c r="F444" s="5" t="e">
        <f>'Standard 2, Benchmark B, 9-12'!G448</f>
        <v>#DIV/0!</v>
      </c>
      <c r="G444" s="5" t="e">
        <f>'Standard 3, Benchmark A, 9-12'!G448</f>
        <v>#DIV/0!</v>
      </c>
      <c r="H444" s="5" t="e">
        <f>'Standard 3, Benchmark B, 9-12'!H448</f>
        <v>#DIV/0!</v>
      </c>
      <c r="I444" s="5" t="e">
        <f>'Standard 4, Benchmark A, 9-12'!E448</f>
        <v>#DIV/0!</v>
      </c>
      <c r="J444" s="5" t="e">
        <f>'Standard 4, Benchmark B, 9-12'!F448</f>
        <v>#DIV/0!</v>
      </c>
      <c r="K444" s="5" t="e">
        <f>'Standard 5, Benchmark A, 9-12'!D448</f>
        <v>#DIV/0!</v>
      </c>
      <c r="L444" s="5" t="e">
        <f>'Standard 5, Benchmark B, 9-12'!D448</f>
        <v>#DIV/0!</v>
      </c>
      <c r="M444" s="5" t="e">
        <f t="shared" si="14"/>
        <v>#DIV/0!</v>
      </c>
      <c r="N444" t="e">
        <f t="shared" si="15"/>
        <v>#DIV/0!</v>
      </c>
    </row>
    <row r="445" spans="1:14" x14ac:dyDescent="0.25">
      <c r="A445">
        <v>442</v>
      </c>
      <c r="B445">
        <f>'Standard 1, Benchmark A, 9-12'!B449</f>
        <v>0</v>
      </c>
      <c r="C445" s="5" t="e">
        <f>'Standard 1, Benchmark A, 9-12'!D449</f>
        <v>#DIV/0!</v>
      </c>
      <c r="D445" s="5" t="e">
        <f>'Standard 1, Benchmark B, 9-12'!D449</f>
        <v>#DIV/0!</v>
      </c>
      <c r="E445" s="5" t="e">
        <f>'Standard 2, Benchmark A, 9-12'!G449</f>
        <v>#DIV/0!</v>
      </c>
      <c r="F445" s="5" t="e">
        <f>'Standard 2, Benchmark B, 9-12'!G449</f>
        <v>#DIV/0!</v>
      </c>
      <c r="G445" s="5" t="e">
        <f>'Standard 3, Benchmark A, 9-12'!G449</f>
        <v>#DIV/0!</v>
      </c>
      <c r="H445" s="5" t="e">
        <f>'Standard 3, Benchmark B, 9-12'!H449</f>
        <v>#DIV/0!</v>
      </c>
      <c r="I445" s="5" t="e">
        <f>'Standard 4, Benchmark A, 9-12'!E449</f>
        <v>#DIV/0!</v>
      </c>
      <c r="J445" s="5" t="e">
        <f>'Standard 4, Benchmark B, 9-12'!F449</f>
        <v>#DIV/0!</v>
      </c>
      <c r="K445" s="5" t="e">
        <f>'Standard 5, Benchmark A, 9-12'!D449</f>
        <v>#DIV/0!</v>
      </c>
      <c r="L445" s="5" t="e">
        <f>'Standard 5, Benchmark B, 9-12'!D449</f>
        <v>#DIV/0!</v>
      </c>
      <c r="M445" s="5" t="e">
        <f t="shared" si="14"/>
        <v>#DIV/0!</v>
      </c>
      <c r="N445" t="e">
        <f t="shared" si="15"/>
        <v>#DIV/0!</v>
      </c>
    </row>
    <row r="446" spans="1:14" x14ac:dyDescent="0.25">
      <c r="A446">
        <v>443</v>
      </c>
      <c r="B446">
        <f>'Standard 1, Benchmark A, 9-12'!B450</f>
        <v>0</v>
      </c>
      <c r="C446" s="5" t="e">
        <f>'Standard 1, Benchmark A, 9-12'!D450</f>
        <v>#DIV/0!</v>
      </c>
      <c r="D446" s="5" t="e">
        <f>'Standard 1, Benchmark B, 9-12'!D450</f>
        <v>#DIV/0!</v>
      </c>
      <c r="E446" s="5" t="e">
        <f>'Standard 2, Benchmark A, 9-12'!G450</f>
        <v>#DIV/0!</v>
      </c>
      <c r="F446" s="5" t="e">
        <f>'Standard 2, Benchmark B, 9-12'!G450</f>
        <v>#DIV/0!</v>
      </c>
      <c r="G446" s="5" t="e">
        <f>'Standard 3, Benchmark A, 9-12'!G450</f>
        <v>#DIV/0!</v>
      </c>
      <c r="H446" s="5" t="e">
        <f>'Standard 3, Benchmark B, 9-12'!H450</f>
        <v>#DIV/0!</v>
      </c>
      <c r="I446" s="5" t="e">
        <f>'Standard 4, Benchmark A, 9-12'!E450</f>
        <v>#DIV/0!</v>
      </c>
      <c r="J446" s="5" t="e">
        <f>'Standard 4, Benchmark B, 9-12'!F450</f>
        <v>#DIV/0!</v>
      </c>
      <c r="K446" s="5" t="e">
        <f>'Standard 5, Benchmark A, 9-12'!D450</f>
        <v>#DIV/0!</v>
      </c>
      <c r="L446" s="5" t="e">
        <f>'Standard 5, Benchmark B, 9-12'!D450</f>
        <v>#DIV/0!</v>
      </c>
      <c r="M446" s="5" t="e">
        <f t="shared" si="14"/>
        <v>#DIV/0!</v>
      </c>
      <c r="N446" t="e">
        <f t="shared" si="15"/>
        <v>#DIV/0!</v>
      </c>
    </row>
    <row r="447" spans="1:14" x14ac:dyDescent="0.25">
      <c r="A447">
        <v>444</v>
      </c>
      <c r="B447">
        <f>'Standard 1, Benchmark A, 9-12'!B451</f>
        <v>0</v>
      </c>
      <c r="C447" s="5" t="e">
        <f>'Standard 1, Benchmark A, 9-12'!D451</f>
        <v>#DIV/0!</v>
      </c>
      <c r="D447" s="5" t="e">
        <f>'Standard 1, Benchmark B, 9-12'!D451</f>
        <v>#DIV/0!</v>
      </c>
      <c r="E447" s="5" t="e">
        <f>'Standard 2, Benchmark A, 9-12'!G451</f>
        <v>#DIV/0!</v>
      </c>
      <c r="F447" s="5" t="e">
        <f>'Standard 2, Benchmark B, 9-12'!G451</f>
        <v>#DIV/0!</v>
      </c>
      <c r="G447" s="5" t="e">
        <f>'Standard 3, Benchmark A, 9-12'!G451</f>
        <v>#DIV/0!</v>
      </c>
      <c r="H447" s="5" t="e">
        <f>'Standard 3, Benchmark B, 9-12'!H451</f>
        <v>#DIV/0!</v>
      </c>
      <c r="I447" s="5" t="e">
        <f>'Standard 4, Benchmark A, 9-12'!E451</f>
        <v>#DIV/0!</v>
      </c>
      <c r="J447" s="5" t="e">
        <f>'Standard 4, Benchmark B, 9-12'!F451</f>
        <v>#DIV/0!</v>
      </c>
      <c r="K447" s="5" t="e">
        <f>'Standard 5, Benchmark A, 9-12'!D451</f>
        <v>#DIV/0!</v>
      </c>
      <c r="L447" s="5" t="e">
        <f>'Standard 5, Benchmark B, 9-12'!D451</f>
        <v>#DIV/0!</v>
      </c>
      <c r="M447" s="5" t="e">
        <f t="shared" si="14"/>
        <v>#DIV/0!</v>
      </c>
      <c r="N447" t="e">
        <f t="shared" si="15"/>
        <v>#DIV/0!</v>
      </c>
    </row>
    <row r="448" spans="1:14" x14ac:dyDescent="0.25">
      <c r="A448">
        <v>445</v>
      </c>
      <c r="B448">
        <f>'Standard 1, Benchmark A, 9-12'!B452</f>
        <v>0</v>
      </c>
      <c r="C448" s="5" t="e">
        <f>'Standard 1, Benchmark A, 9-12'!D452</f>
        <v>#DIV/0!</v>
      </c>
      <c r="D448" s="5" t="e">
        <f>'Standard 1, Benchmark B, 9-12'!D452</f>
        <v>#DIV/0!</v>
      </c>
      <c r="E448" s="5" t="e">
        <f>'Standard 2, Benchmark A, 9-12'!G452</f>
        <v>#DIV/0!</v>
      </c>
      <c r="F448" s="5" t="e">
        <f>'Standard 2, Benchmark B, 9-12'!G452</f>
        <v>#DIV/0!</v>
      </c>
      <c r="G448" s="5" t="e">
        <f>'Standard 3, Benchmark A, 9-12'!G452</f>
        <v>#DIV/0!</v>
      </c>
      <c r="H448" s="5" t="e">
        <f>'Standard 3, Benchmark B, 9-12'!H452</f>
        <v>#DIV/0!</v>
      </c>
      <c r="I448" s="5" t="e">
        <f>'Standard 4, Benchmark A, 9-12'!E452</f>
        <v>#DIV/0!</v>
      </c>
      <c r="J448" s="5" t="e">
        <f>'Standard 4, Benchmark B, 9-12'!F452</f>
        <v>#DIV/0!</v>
      </c>
      <c r="K448" s="5" t="e">
        <f>'Standard 5, Benchmark A, 9-12'!D452</f>
        <v>#DIV/0!</v>
      </c>
      <c r="L448" s="5" t="e">
        <f>'Standard 5, Benchmark B, 9-12'!D452</f>
        <v>#DIV/0!</v>
      </c>
      <c r="M448" s="5" t="e">
        <f t="shared" si="14"/>
        <v>#DIV/0!</v>
      </c>
      <c r="N448" t="e">
        <f t="shared" si="15"/>
        <v>#DIV/0!</v>
      </c>
    </row>
    <row r="449" spans="1:14" x14ac:dyDescent="0.25">
      <c r="A449">
        <v>446</v>
      </c>
      <c r="B449">
        <f>'Standard 1, Benchmark A, 9-12'!B453</f>
        <v>0</v>
      </c>
      <c r="C449" s="5" t="e">
        <f>'Standard 1, Benchmark A, 9-12'!D453</f>
        <v>#DIV/0!</v>
      </c>
      <c r="D449" s="5" t="e">
        <f>'Standard 1, Benchmark B, 9-12'!D453</f>
        <v>#DIV/0!</v>
      </c>
      <c r="E449" s="5" t="e">
        <f>'Standard 2, Benchmark A, 9-12'!G453</f>
        <v>#DIV/0!</v>
      </c>
      <c r="F449" s="5" t="e">
        <f>'Standard 2, Benchmark B, 9-12'!G453</f>
        <v>#DIV/0!</v>
      </c>
      <c r="G449" s="5" t="e">
        <f>'Standard 3, Benchmark A, 9-12'!G453</f>
        <v>#DIV/0!</v>
      </c>
      <c r="H449" s="5" t="e">
        <f>'Standard 3, Benchmark B, 9-12'!H453</f>
        <v>#DIV/0!</v>
      </c>
      <c r="I449" s="5" t="e">
        <f>'Standard 4, Benchmark A, 9-12'!E453</f>
        <v>#DIV/0!</v>
      </c>
      <c r="J449" s="5" t="e">
        <f>'Standard 4, Benchmark B, 9-12'!F453</f>
        <v>#DIV/0!</v>
      </c>
      <c r="K449" s="5" t="e">
        <f>'Standard 5, Benchmark A, 9-12'!D453</f>
        <v>#DIV/0!</v>
      </c>
      <c r="L449" s="5" t="e">
        <f>'Standard 5, Benchmark B, 9-12'!D453</f>
        <v>#DIV/0!</v>
      </c>
      <c r="M449" s="5" t="e">
        <f t="shared" si="14"/>
        <v>#DIV/0!</v>
      </c>
      <c r="N449" t="e">
        <f t="shared" si="15"/>
        <v>#DIV/0!</v>
      </c>
    </row>
    <row r="450" spans="1:14" x14ac:dyDescent="0.25">
      <c r="A450">
        <v>447</v>
      </c>
      <c r="B450">
        <f>'Standard 1, Benchmark A, 9-12'!B454</f>
        <v>0</v>
      </c>
      <c r="C450" s="5" t="e">
        <f>'Standard 1, Benchmark A, 9-12'!D454</f>
        <v>#DIV/0!</v>
      </c>
      <c r="D450" s="5" t="e">
        <f>'Standard 1, Benchmark B, 9-12'!D454</f>
        <v>#DIV/0!</v>
      </c>
      <c r="E450" s="5" t="e">
        <f>'Standard 2, Benchmark A, 9-12'!G454</f>
        <v>#DIV/0!</v>
      </c>
      <c r="F450" s="5" t="e">
        <f>'Standard 2, Benchmark B, 9-12'!G454</f>
        <v>#DIV/0!</v>
      </c>
      <c r="G450" s="5" t="e">
        <f>'Standard 3, Benchmark A, 9-12'!G454</f>
        <v>#DIV/0!</v>
      </c>
      <c r="H450" s="5" t="e">
        <f>'Standard 3, Benchmark B, 9-12'!H454</f>
        <v>#DIV/0!</v>
      </c>
      <c r="I450" s="5" t="e">
        <f>'Standard 4, Benchmark A, 9-12'!E454</f>
        <v>#DIV/0!</v>
      </c>
      <c r="J450" s="5" t="e">
        <f>'Standard 4, Benchmark B, 9-12'!F454</f>
        <v>#DIV/0!</v>
      </c>
      <c r="K450" s="5" t="e">
        <f>'Standard 5, Benchmark A, 9-12'!D454</f>
        <v>#DIV/0!</v>
      </c>
      <c r="L450" s="5" t="e">
        <f>'Standard 5, Benchmark B, 9-12'!D454</f>
        <v>#DIV/0!</v>
      </c>
      <c r="M450" s="5" t="e">
        <f t="shared" si="14"/>
        <v>#DIV/0!</v>
      </c>
      <c r="N450" t="e">
        <f t="shared" si="15"/>
        <v>#DIV/0!</v>
      </c>
    </row>
    <row r="451" spans="1:14" x14ac:dyDescent="0.25">
      <c r="A451">
        <v>448</v>
      </c>
      <c r="B451">
        <f>'Standard 1, Benchmark A, 9-12'!B455</f>
        <v>0</v>
      </c>
      <c r="C451" s="5" t="e">
        <f>'Standard 1, Benchmark A, 9-12'!D455</f>
        <v>#DIV/0!</v>
      </c>
      <c r="D451" s="5" t="e">
        <f>'Standard 1, Benchmark B, 9-12'!D455</f>
        <v>#DIV/0!</v>
      </c>
      <c r="E451" s="5" t="e">
        <f>'Standard 2, Benchmark A, 9-12'!G455</f>
        <v>#DIV/0!</v>
      </c>
      <c r="F451" s="5" t="e">
        <f>'Standard 2, Benchmark B, 9-12'!G455</f>
        <v>#DIV/0!</v>
      </c>
      <c r="G451" s="5" t="e">
        <f>'Standard 3, Benchmark A, 9-12'!G455</f>
        <v>#DIV/0!</v>
      </c>
      <c r="H451" s="5" t="e">
        <f>'Standard 3, Benchmark B, 9-12'!H455</f>
        <v>#DIV/0!</v>
      </c>
      <c r="I451" s="5" t="e">
        <f>'Standard 4, Benchmark A, 9-12'!E455</f>
        <v>#DIV/0!</v>
      </c>
      <c r="J451" s="5" t="e">
        <f>'Standard 4, Benchmark B, 9-12'!F455</f>
        <v>#DIV/0!</v>
      </c>
      <c r="K451" s="5" t="e">
        <f>'Standard 5, Benchmark A, 9-12'!D455</f>
        <v>#DIV/0!</v>
      </c>
      <c r="L451" s="5" t="e">
        <f>'Standard 5, Benchmark B, 9-12'!D455</f>
        <v>#DIV/0!</v>
      </c>
      <c r="M451" s="5" t="e">
        <f t="shared" si="14"/>
        <v>#DIV/0!</v>
      </c>
      <c r="N451" t="e">
        <f t="shared" si="15"/>
        <v>#DIV/0!</v>
      </c>
    </row>
    <row r="452" spans="1:14" x14ac:dyDescent="0.25">
      <c r="A452">
        <v>449</v>
      </c>
      <c r="B452">
        <f>'Standard 1, Benchmark A, 9-12'!B456</f>
        <v>0</v>
      </c>
      <c r="C452" s="5" t="e">
        <f>'Standard 1, Benchmark A, 9-12'!D456</f>
        <v>#DIV/0!</v>
      </c>
      <c r="D452" s="5" t="e">
        <f>'Standard 1, Benchmark B, 9-12'!D456</f>
        <v>#DIV/0!</v>
      </c>
      <c r="E452" s="5" t="e">
        <f>'Standard 2, Benchmark A, 9-12'!G456</f>
        <v>#DIV/0!</v>
      </c>
      <c r="F452" s="5" t="e">
        <f>'Standard 2, Benchmark B, 9-12'!G456</f>
        <v>#DIV/0!</v>
      </c>
      <c r="G452" s="5" t="e">
        <f>'Standard 3, Benchmark A, 9-12'!G456</f>
        <v>#DIV/0!</v>
      </c>
      <c r="H452" s="5" t="e">
        <f>'Standard 3, Benchmark B, 9-12'!H456</f>
        <v>#DIV/0!</v>
      </c>
      <c r="I452" s="5" t="e">
        <f>'Standard 4, Benchmark A, 9-12'!E456</f>
        <v>#DIV/0!</v>
      </c>
      <c r="J452" s="5" t="e">
        <f>'Standard 4, Benchmark B, 9-12'!F456</f>
        <v>#DIV/0!</v>
      </c>
      <c r="K452" s="5" t="e">
        <f>'Standard 5, Benchmark A, 9-12'!D456</f>
        <v>#DIV/0!</v>
      </c>
      <c r="L452" s="5" t="e">
        <f>'Standard 5, Benchmark B, 9-12'!D456</f>
        <v>#DIV/0!</v>
      </c>
      <c r="M452" s="5" t="e">
        <f t="shared" ref="M452:M503" si="16">AVERAGE(C452:L452)</f>
        <v>#DIV/0!</v>
      </c>
      <c r="N452" t="e">
        <f t="shared" si="15"/>
        <v>#DIV/0!</v>
      </c>
    </row>
    <row r="453" spans="1:14" x14ac:dyDescent="0.25">
      <c r="A453">
        <v>450</v>
      </c>
      <c r="B453">
        <f>'Standard 1, Benchmark A, 9-12'!B457</f>
        <v>0</v>
      </c>
      <c r="C453" s="5" t="e">
        <f>'Standard 1, Benchmark A, 9-12'!D457</f>
        <v>#DIV/0!</v>
      </c>
      <c r="D453" s="5" t="e">
        <f>'Standard 1, Benchmark B, 9-12'!D457</f>
        <v>#DIV/0!</v>
      </c>
      <c r="E453" s="5" t="e">
        <f>'Standard 2, Benchmark A, 9-12'!G457</f>
        <v>#DIV/0!</v>
      </c>
      <c r="F453" s="5" t="e">
        <f>'Standard 2, Benchmark B, 9-12'!G457</f>
        <v>#DIV/0!</v>
      </c>
      <c r="G453" s="5" t="e">
        <f>'Standard 3, Benchmark A, 9-12'!G457</f>
        <v>#DIV/0!</v>
      </c>
      <c r="H453" s="5" t="e">
        <f>'Standard 3, Benchmark B, 9-12'!H457</f>
        <v>#DIV/0!</v>
      </c>
      <c r="I453" s="5" t="e">
        <f>'Standard 4, Benchmark A, 9-12'!E457</f>
        <v>#DIV/0!</v>
      </c>
      <c r="J453" s="5" t="e">
        <f>'Standard 4, Benchmark B, 9-12'!F457</f>
        <v>#DIV/0!</v>
      </c>
      <c r="K453" s="5" t="e">
        <f>'Standard 5, Benchmark A, 9-12'!D457</f>
        <v>#DIV/0!</v>
      </c>
      <c r="L453" s="5" t="e">
        <f>'Standard 5, Benchmark B, 9-12'!D457</f>
        <v>#DIV/0!</v>
      </c>
      <c r="M453" s="5" t="e">
        <f t="shared" si="16"/>
        <v>#DIV/0!</v>
      </c>
      <c r="N453" t="e">
        <f t="shared" si="15"/>
        <v>#DIV/0!</v>
      </c>
    </row>
    <row r="454" spans="1:14" x14ac:dyDescent="0.25">
      <c r="A454">
        <v>451</v>
      </c>
      <c r="B454">
        <f>'Standard 1, Benchmark A, 9-12'!B458</f>
        <v>0</v>
      </c>
      <c r="C454" s="5" t="e">
        <f>'Standard 1, Benchmark A, 9-12'!D458</f>
        <v>#DIV/0!</v>
      </c>
      <c r="D454" s="5" t="e">
        <f>'Standard 1, Benchmark B, 9-12'!D458</f>
        <v>#DIV/0!</v>
      </c>
      <c r="E454" s="5" t="e">
        <f>'Standard 2, Benchmark A, 9-12'!G458</f>
        <v>#DIV/0!</v>
      </c>
      <c r="F454" s="5" t="e">
        <f>'Standard 2, Benchmark B, 9-12'!G458</f>
        <v>#DIV/0!</v>
      </c>
      <c r="G454" s="5" t="e">
        <f>'Standard 3, Benchmark A, 9-12'!G458</f>
        <v>#DIV/0!</v>
      </c>
      <c r="H454" s="5" t="e">
        <f>'Standard 3, Benchmark B, 9-12'!H458</f>
        <v>#DIV/0!</v>
      </c>
      <c r="I454" s="5" t="e">
        <f>'Standard 4, Benchmark A, 9-12'!E458</f>
        <v>#DIV/0!</v>
      </c>
      <c r="J454" s="5" t="e">
        <f>'Standard 4, Benchmark B, 9-12'!F458</f>
        <v>#DIV/0!</v>
      </c>
      <c r="K454" s="5" t="e">
        <f>'Standard 5, Benchmark A, 9-12'!D458</f>
        <v>#DIV/0!</v>
      </c>
      <c r="L454" s="5" t="e">
        <f>'Standard 5, Benchmark B, 9-12'!D458</f>
        <v>#DIV/0!</v>
      </c>
      <c r="M454" s="5" t="e">
        <f t="shared" si="16"/>
        <v>#DIV/0!</v>
      </c>
      <c r="N454" t="e">
        <f>IF(M454&gt;=2.75,"Advanced",IF(M454&gt;1.75,"Proficient",IF(M454&gt;0,"Limited",IF(M454=0,""))))</f>
        <v>#DIV/0!</v>
      </c>
    </row>
    <row r="455" spans="1:14" x14ac:dyDescent="0.25">
      <c r="A455">
        <v>452</v>
      </c>
      <c r="B455">
        <f>'Standard 1, Benchmark A, 9-12'!B459</f>
        <v>0</v>
      </c>
      <c r="C455" s="5" t="e">
        <f>'Standard 1, Benchmark A, 9-12'!D459</f>
        <v>#DIV/0!</v>
      </c>
      <c r="D455" s="5" t="e">
        <f>'Standard 1, Benchmark B, 9-12'!D459</f>
        <v>#DIV/0!</v>
      </c>
      <c r="E455" s="5" t="e">
        <f>'Standard 2, Benchmark A, 9-12'!G459</f>
        <v>#DIV/0!</v>
      </c>
      <c r="F455" s="5" t="e">
        <f>'Standard 2, Benchmark B, 9-12'!G459</f>
        <v>#DIV/0!</v>
      </c>
      <c r="G455" s="5" t="e">
        <f>'Standard 3, Benchmark A, 9-12'!G459</f>
        <v>#DIV/0!</v>
      </c>
      <c r="H455" s="5" t="e">
        <f>'Standard 3, Benchmark B, 9-12'!H459</f>
        <v>#DIV/0!</v>
      </c>
      <c r="I455" s="5" t="e">
        <f>'Standard 4, Benchmark A, 9-12'!E459</f>
        <v>#DIV/0!</v>
      </c>
      <c r="J455" s="5" t="e">
        <f>'Standard 4, Benchmark B, 9-12'!F459</f>
        <v>#DIV/0!</v>
      </c>
      <c r="K455" s="5" t="e">
        <f>'Standard 5, Benchmark A, 9-12'!D459</f>
        <v>#DIV/0!</v>
      </c>
      <c r="L455" s="5" t="e">
        <f>'Standard 5, Benchmark B, 9-12'!D459</f>
        <v>#DIV/0!</v>
      </c>
      <c r="M455" s="5" t="e">
        <f t="shared" si="16"/>
        <v>#DIV/0!</v>
      </c>
      <c r="N455" t="e">
        <f t="shared" ref="N455:N503" si="17">IF(M455&gt;=2.75,"Advanced",IF(M455&gt;1.75,"Proficient",IF(M455&gt;0,"Limited",IF(M455=0,""))))</f>
        <v>#DIV/0!</v>
      </c>
    </row>
    <row r="456" spans="1:14" x14ac:dyDescent="0.25">
      <c r="A456">
        <v>453</v>
      </c>
      <c r="B456">
        <f>'Standard 1, Benchmark A, 9-12'!B460</f>
        <v>0</v>
      </c>
      <c r="C456" s="5" t="e">
        <f>'Standard 1, Benchmark A, 9-12'!D460</f>
        <v>#DIV/0!</v>
      </c>
      <c r="D456" s="5" t="e">
        <f>'Standard 1, Benchmark B, 9-12'!D460</f>
        <v>#DIV/0!</v>
      </c>
      <c r="E456" s="5" t="e">
        <f>'Standard 2, Benchmark A, 9-12'!G460</f>
        <v>#DIV/0!</v>
      </c>
      <c r="F456" s="5" t="e">
        <f>'Standard 2, Benchmark B, 9-12'!G460</f>
        <v>#DIV/0!</v>
      </c>
      <c r="G456" s="5" t="e">
        <f>'Standard 3, Benchmark A, 9-12'!G460</f>
        <v>#DIV/0!</v>
      </c>
      <c r="H456" s="5" t="e">
        <f>'Standard 3, Benchmark B, 9-12'!H460</f>
        <v>#DIV/0!</v>
      </c>
      <c r="I456" s="5" t="e">
        <f>'Standard 4, Benchmark A, 9-12'!E460</f>
        <v>#DIV/0!</v>
      </c>
      <c r="J456" s="5" t="e">
        <f>'Standard 4, Benchmark B, 9-12'!F460</f>
        <v>#DIV/0!</v>
      </c>
      <c r="K456" s="5" t="e">
        <f>'Standard 5, Benchmark A, 9-12'!D460</f>
        <v>#DIV/0!</v>
      </c>
      <c r="L456" s="5" t="e">
        <f>'Standard 5, Benchmark B, 9-12'!D460</f>
        <v>#DIV/0!</v>
      </c>
      <c r="M456" s="5" t="e">
        <f t="shared" si="16"/>
        <v>#DIV/0!</v>
      </c>
      <c r="N456" t="e">
        <f t="shared" si="17"/>
        <v>#DIV/0!</v>
      </c>
    </row>
    <row r="457" spans="1:14" x14ac:dyDescent="0.25">
      <c r="A457">
        <v>454</v>
      </c>
      <c r="B457">
        <f>'Standard 1, Benchmark A, 9-12'!B461</f>
        <v>0</v>
      </c>
      <c r="C457" s="5" t="e">
        <f>'Standard 1, Benchmark A, 9-12'!D461</f>
        <v>#DIV/0!</v>
      </c>
      <c r="D457" s="5" t="e">
        <f>'Standard 1, Benchmark B, 9-12'!D461</f>
        <v>#DIV/0!</v>
      </c>
      <c r="E457" s="5" t="e">
        <f>'Standard 2, Benchmark A, 9-12'!G461</f>
        <v>#DIV/0!</v>
      </c>
      <c r="F457" s="5" t="e">
        <f>'Standard 2, Benchmark B, 9-12'!G461</f>
        <v>#DIV/0!</v>
      </c>
      <c r="G457" s="5" t="e">
        <f>'Standard 3, Benchmark A, 9-12'!G461</f>
        <v>#DIV/0!</v>
      </c>
      <c r="H457" s="5" t="e">
        <f>'Standard 3, Benchmark B, 9-12'!H461</f>
        <v>#DIV/0!</v>
      </c>
      <c r="I457" s="5" t="e">
        <f>'Standard 4, Benchmark A, 9-12'!E461</f>
        <v>#DIV/0!</v>
      </c>
      <c r="J457" s="5" t="e">
        <f>'Standard 4, Benchmark B, 9-12'!F461</f>
        <v>#DIV/0!</v>
      </c>
      <c r="K457" s="5" t="e">
        <f>'Standard 5, Benchmark A, 9-12'!D461</f>
        <v>#DIV/0!</v>
      </c>
      <c r="L457" s="5" t="e">
        <f>'Standard 5, Benchmark B, 9-12'!D461</f>
        <v>#DIV/0!</v>
      </c>
      <c r="M457" s="5" t="e">
        <f t="shared" si="16"/>
        <v>#DIV/0!</v>
      </c>
      <c r="N457" t="e">
        <f t="shared" si="17"/>
        <v>#DIV/0!</v>
      </c>
    </row>
    <row r="458" spans="1:14" x14ac:dyDescent="0.25">
      <c r="A458">
        <v>455</v>
      </c>
      <c r="B458">
        <f>'Standard 1, Benchmark A, 9-12'!B462</f>
        <v>0</v>
      </c>
      <c r="C458" s="5" t="e">
        <f>'Standard 1, Benchmark A, 9-12'!D462</f>
        <v>#DIV/0!</v>
      </c>
      <c r="D458" s="5" t="e">
        <f>'Standard 1, Benchmark B, 9-12'!D462</f>
        <v>#DIV/0!</v>
      </c>
      <c r="E458" s="5" t="e">
        <f>'Standard 2, Benchmark A, 9-12'!G462</f>
        <v>#DIV/0!</v>
      </c>
      <c r="F458" s="5" t="e">
        <f>'Standard 2, Benchmark B, 9-12'!G462</f>
        <v>#DIV/0!</v>
      </c>
      <c r="G458" s="5" t="e">
        <f>'Standard 3, Benchmark A, 9-12'!G462</f>
        <v>#DIV/0!</v>
      </c>
      <c r="H458" s="5" t="e">
        <f>'Standard 3, Benchmark B, 9-12'!H462</f>
        <v>#DIV/0!</v>
      </c>
      <c r="I458" s="5" t="e">
        <f>'Standard 4, Benchmark A, 9-12'!E462</f>
        <v>#DIV/0!</v>
      </c>
      <c r="J458" s="5" t="e">
        <f>'Standard 4, Benchmark B, 9-12'!F462</f>
        <v>#DIV/0!</v>
      </c>
      <c r="K458" s="5" t="e">
        <f>'Standard 5, Benchmark A, 9-12'!D462</f>
        <v>#DIV/0!</v>
      </c>
      <c r="L458" s="5" t="e">
        <f>'Standard 5, Benchmark B, 9-12'!D462</f>
        <v>#DIV/0!</v>
      </c>
      <c r="M458" s="5" t="e">
        <f t="shared" si="16"/>
        <v>#DIV/0!</v>
      </c>
      <c r="N458" t="e">
        <f t="shared" si="17"/>
        <v>#DIV/0!</v>
      </c>
    </row>
    <row r="459" spans="1:14" x14ac:dyDescent="0.25">
      <c r="A459">
        <v>456</v>
      </c>
      <c r="B459">
        <f>'Standard 1, Benchmark A, 9-12'!B463</f>
        <v>0</v>
      </c>
      <c r="C459" s="5" t="e">
        <f>'Standard 1, Benchmark A, 9-12'!D463</f>
        <v>#DIV/0!</v>
      </c>
      <c r="D459" s="5" t="e">
        <f>'Standard 1, Benchmark B, 9-12'!D463</f>
        <v>#DIV/0!</v>
      </c>
      <c r="E459" s="5" t="e">
        <f>'Standard 2, Benchmark A, 9-12'!G463</f>
        <v>#DIV/0!</v>
      </c>
      <c r="F459" s="5" t="e">
        <f>'Standard 2, Benchmark B, 9-12'!G463</f>
        <v>#DIV/0!</v>
      </c>
      <c r="G459" s="5" t="e">
        <f>'Standard 3, Benchmark A, 9-12'!G463</f>
        <v>#DIV/0!</v>
      </c>
      <c r="H459" s="5" t="e">
        <f>'Standard 3, Benchmark B, 9-12'!H463</f>
        <v>#DIV/0!</v>
      </c>
      <c r="I459" s="5" t="e">
        <f>'Standard 4, Benchmark A, 9-12'!E463</f>
        <v>#DIV/0!</v>
      </c>
      <c r="J459" s="5" t="e">
        <f>'Standard 4, Benchmark B, 9-12'!F463</f>
        <v>#DIV/0!</v>
      </c>
      <c r="K459" s="5" t="e">
        <f>'Standard 5, Benchmark A, 9-12'!D463</f>
        <v>#DIV/0!</v>
      </c>
      <c r="L459" s="5" t="e">
        <f>'Standard 5, Benchmark B, 9-12'!D463</f>
        <v>#DIV/0!</v>
      </c>
      <c r="M459" s="5" t="e">
        <f t="shared" si="16"/>
        <v>#DIV/0!</v>
      </c>
      <c r="N459" t="e">
        <f t="shared" si="17"/>
        <v>#DIV/0!</v>
      </c>
    </row>
    <row r="460" spans="1:14" x14ac:dyDescent="0.25">
      <c r="A460">
        <v>457</v>
      </c>
      <c r="B460">
        <f>'Standard 1, Benchmark A, 9-12'!B464</f>
        <v>0</v>
      </c>
      <c r="C460" s="5" t="e">
        <f>'Standard 1, Benchmark A, 9-12'!D464</f>
        <v>#DIV/0!</v>
      </c>
      <c r="D460" s="5" t="e">
        <f>'Standard 1, Benchmark B, 9-12'!D464</f>
        <v>#DIV/0!</v>
      </c>
      <c r="E460" s="5" t="e">
        <f>'Standard 2, Benchmark A, 9-12'!G464</f>
        <v>#DIV/0!</v>
      </c>
      <c r="F460" s="5" t="e">
        <f>'Standard 2, Benchmark B, 9-12'!G464</f>
        <v>#DIV/0!</v>
      </c>
      <c r="G460" s="5" t="e">
        <f>'Standard 3, Benchmark A, 9-12'!G464</f>
        <v>#DIV/0!</v>
      </c>
      <c r="H460" s="5" t="e">
        <f>'Standard 3, Benchmark B, 9-12'!H464</f>
        <v>#DIV/0!</v>
      </c>
      <c r="I460" s="5" t="e">
        <f>'Standard 4, Benchmark A, 9-12'!E464</f>
        <v>#DIV/0!</v>
      </c>
      <c r="J460" s="5" t="e">
        <f>'Standard 4, Benchmark B, 9-12'!F464</f>
        <v>#DIV/0!</v>
      </c>
      <c r="K460" s="5" t="e">
        <f>'Standard 5, Benchmark A, 9-12'!D464</f>
        <v>#DIV/0!</v>
      </c>
      <c r="L460" s="5" t="e">
        <f>'Standard 5, Benchmark B, 9-12'!D464</f>
        <v>#DIV/0!</v>
      </c>
      <c r="M460" s="5" t="e">
        <f t="shared" si="16"/>
        <v>#DIV/0!</v>
      </c>
      <c r="N460" t="e">
        <f t="shared" si="17"/>
        <v>#DIV/0!</v>
      </c>
    </row>
    <row r="461" spans="1:14" x14ac:dyDescent="0.25">
      <c r="A461">
        <v>458</v>
      </c>
      <c r="B461">
        <f>'Standard 1, Benchmark A, 9-12'!B465</f>
        <v>0</v>
      </c>
      <c r="C461" s="5" t="e">
        <f>'Standard 1, Benchmark A, 9-12'!D465</f>
        <v>#DIV/0!</v>
      </c>
      <c r="D461" s="5" t="e">
        <f>'Standard 1, Benchmark B, 9-12'!D465</f>
        <v>#DIV/0!</v>
      </c>
      <c r="E461" s="5" t="e">
        <f>'Standard 2, Benchmark A, 9-12'!G465</f>
        <v>#DIV/0!</v>
      </c>
      <c r="F461" s="5" t="e">
        <f>'Standard 2, Benchmark B, 9-12'!G465</f>
        <v>#DIV/0!</v>
      </c>
      <c r="G461" s="5" t="e">
        <f>'Standard 3, Benchmark A, 9-12'!G465</f>
        <v>#DIV/0!</v>
      </c>
      <c r="H461" s="5" t="e">
        <f>'Standard 3, Benchmark B, 9-12'!H465</f>
        <v>#DIV/0!</v>
      </c>
      <c r="I461" s="5" t="e">
        <f>'Standard 4, Benchmark A, 9-12'!E465</f>
        <v>#DIV/0!</v>
      </c>
      <c r="J461" s="5" t="e">
        <f>'Standard 4, Benchmark B, 9-12'!F465</f>
        <v>#DIV/0!</v>
      </c>
      <c r="K461" s="5" t="e">
        <f>'Standard 5, Benchmark A, 9-12'!D465</f>
        <v>#DIV/0!</v>
      </c>
      <c r="L461" s="5" t="e">
        <f>'Standard 5, Benchmark B, 9-12'!D465</f>
        <v>#DIV/0!</v>
      </c>
      <c r="M461" s="5" t="e">
        <f t="shared" si="16"/>
        <v>#DIV/0!</v>
      </c>
      <c r="N461" t="e">
        <f t="shared" si="17"/>
        <v>#DIV/0!</v>
      </c>
    </row>
    <row r="462" spans="1:14" x14ac:dyDescent="0.25">
      <c r="A462">
        <v>459</v>
      </c>
      <c r="B462">
        <f>'Standard 1, Benchmark A, 9-12'!B466</f>
        <v>0</v>
      </c>
      <c r="C462" s="5" t="e">
        <f>'Standard 1, Benchmark A, 9-12'!D466</f>
        <v>#DIV/0!</v>
      </c>
      <c r="D462" s="5" t="e">
        <f>'Standard 1, Benchmark B, 9-12'!D466</f>
        <v>#DIV/0!</v>
      </c>
      <c r="E462" s="5" t="e">
        <f>'Standard 2, Benchmark A, 9-12'!G466</f>
        <v>#DIV/0!</v>
      </c>
      <c r="F462" s="5" t="e">
        <f>'Standard 2, Benchmark B, 9-12'!G466</f>
        <v>#DIV/0!</v>
      </c>
      <c r="G462" s="5" t="e">
        <f>'Standard 3, Benchmark A, 9-12'!G466</f>
        <v>#DIV/0!</v>
      </c>
      <c r="H462" s="5" t="e">
        <f>'Standard 3, Benchmark B, 9-12'!H466</f>
        <v>#DIV/0!</v>
      </c>
      <c r="I462" s="5" t="e">
        <f>'Standard 4, Benchmark A, 9-12'!E466</f>
        <v>#DIV/0!</v>
      </c>
      <c r="J462" s="5" t="e">
        <f>'Standard 4, Benchmark B, 9-12'!F466</f>
        <v>#DIV/0!</v>
      </c>
      <c r="K462" s="5" t="e">
        <f>'Standard 5, Benchmark A, 9-12'!D466</f>
        <v>#DIV/0!</v>
      </c>
      <c r="L462" s="5" t="e">
        <f>'Standard 5, Benchmark B, 9-12'!D466</f>
        <v>#DIV/0!</v>
      </c>
      <c r="M462" s="5" t="e">
        <f t="shared" si="16"/>
        <v>#DIV/0!</v>
      </c>
      <c r="N462" t="e">
        <f t="shared" si="17"/>
        <v>#DIV/0!</v>
      </c>
    </row>
    <row r="463" spans="1:14" x14ac:dyDescent="0.25">
      <c r="A463">
        <v>460</v>
      </c>
      <c r="B463">
        <f>'Standard 1, Benchmark A, 9-12'!B467</f>
        <v>0</v>
      </c>
      <c r="C463" s="5" t="e">
        <f>'Standard 1, Benchmark A, 9-12'!D467</f>
        <v>#DIV/0!</v>
      </c>
      <c r="D463" s="5" t="e">
        <f>'Standard 1, Benchmark B, 9-12'!D467</f>
        <v>#DIV/0!</v>
      </c>
      <c r="E463" s="5" t="e">
        <f>'Standard 2, Benchmark A, 9-12'!G467</f>
        <v>#DIV/0!</v>
      </c>
      <c r="F463" s="5" t="e">
        <f>'Standard 2, Benchmark B, 9-12'!G467</f>
        <v>#DIV/0!</v>
      </c>
      <c r="G463" s="5" t="e">
        <f>'Standard 3, Benchmark A, 9-12'!G467</f>
        <v>#DIV/0!</v>
      </c>
      <c r="H463" s="5" t="e">
        <f>'Standard 3, Benchmark B, 9-12'!H467</f>
        <v>#DIV/0!</v>
      </c>
      <c r="I463" s="5" t="e">
        <f>'Standard 4, Benchmark A, 9-12'!E467</f>
        <v>#DIV/0!</v>
      </c>
      <c r="J463" s="5" t="e">
        <f>'Standard 4, Benchmark B, 9-12'!F467</f>
        <v>#DIV/0!</v>
      </c>
      <c r="K463" s="5" t="e">
        <f>'Standard 5, Benchmark A, 9-12'!D467</f>
        <v>#DIV/0!</v>
      </c>
      <c r="L463" s="5" t="e">
        <f>'Standard 5, Benchmark B, 9-12'!D467</f>
        <v>#DIV/0!</v>
      </c>
      <c r="M463" s="5" t="e">
        <f t="shared" si="16"/>
        <v>#DIV/0!</v>
      </c>
      <c r="N463" t="e">
        <f t="shared" si="17"/>
        <v>#DIV/0!</v>
      </c>
    </row>
    <row r="464" spans="1:14" x14ac:dyDescent="0.25">
      <c r="A464">
        <v>461</v>
      </c>
      <c r="B464">
        <f>'Standard 1, Benchmark A, 9-12'!B468</f>
        <v>0</v>
      </c>
      <c r="C464" s="5" t="e">
        <f>'Standard 1, Benchmark A, 9-12'!D468</f>
        <v>#DIV/0!</v>
      </c>
      <c r="D464" s="5" t="e">
        <f>'Standard 1, Benchmark B, 9-12'!D468</f>
        <v>#DIV/0!</v>
      </c>
      <c r="E464" s="5" t="e">
        <f>'Standard 2, Benchmark A, 9-12'!G468</f>
        <v>#DIV/0!</v>
      </c>
      <c r="F464" s="5" t="e">
        <f>'Standard 2, Benchmark B, 9-12'!G468</f>
        <v>#DIV/0!</v>
      </c>
      <c r="G464" s="5" t="e">
        <f>'Standard 3, Benchmark A, 9-12'!G468</f>
        <v>#DIV/0!</v>
      </c>
      <c r="H464" s="5" t="e">
        <f>'Standard 3, Benchmark B, 9-12'!H468</f>
        <v>#DIV/0!</v>
      </c>
      <c r="I464" s="5" t="e">
        <f>'Standard 4, Benchmark A, 9-12'!E468</f>
        <v>#DIV/0!</v>
      </c>
      <c r="J464" s="5" t="e">
        <f>'Standard 4, Benchmark B, 9-12'!F468</f>
        <v>#DIV/0!</v>
      </c>
      <c r="K464" s="5" t="e">
        <f>'Standard 5, Benchmark A, 9-12'!D468</f>
        <v>#DIV/0!</v>
      </c>
      <c r="L464" s="5" t="e">
        <f>'Standard 5, Benchmark B, 9-12'!D468</f>
        <v>#DIV/0!</v>
      </c>
      <c r="M464" s="5" t="e">
        <f t="shared" si="16"/>
        <v>#DIV/0!</v>
      </c>
      <c r="N464" t="e">
        <f t="shared" si="17"/>
        <v>#DIV/0!</v>
      </c>
    </row>
    <row r="465" spans="1:14" x14ac:dyDescent="0.25">
      <c r="A465">
        <v>462</v>
      </c>
      <c r="B465">
        <f>'Standard 1, Benchmark A, 9-12'!B469</f>
        <v>0</v>
      </c>
      <c r="C465" s="5" t="e">
        <f>'Standard 1, Benchmark A, 9-12'!D469</f>
        <v>#DIV/0!</v>
      </c>
      <c r="D465" s="5" t="e">
        <f>'Standard 1, Benchmark B, 9-12'!D469</f>
        <v>#DIV/0!</v>
      </c>
      <c r="E465" s="5" t="e">
        <f>'Standard 2, Benchmark A, 9-12'!G469</f>
        <v>#DIV/0!</v>
      </c>
      <c r="F465" s="5" t="e">
        <f>'Standard 2, Benchmark B, 9-12'!G469</f>
        <v>#DIV/0!</v>
      </c>
      <c r="G465" s="5" t="e">
        <f>'Standard 3, Benchmark A, 9-12'!G469</f>
        <v>#DIV/0!</v>
      </c>
      <c r="H465" s="5" t="e">
        <f>'Standard 3, Benchmark B, 9-12'!H469</f>
        <v>#DIV/0!</v>
      </c>
      <c r="I465" s="5" t="e">
        <f>'Standard 4, Benchmark A, 9-12'!E469</f>
        <v>#DIV/0!</v>
      </c>
      <c r="J465" s="5" t="e">
        <f>'Standard 4, Benchmark B, 9-12'!F469</f>
        <v>#DIV/0!</v>
      </c>
      <c r="K465" s="5" t="e">
        <f>'Standard 5, Benchmark A, 9-12'!D469</f>
        <v>#DIV/0!</v>
      </c>
      <c r="L465" s="5" t="e">
        <f>'Standard 5, Benchmark B, 9-12'!D469</f>
        <v>#DIV/0!</v>
      </c>
      <c r="M465" s="5" t="e">
        <f t="shared" si="16"/>
        <v>#DIV/0!</v>
      </c>
      <c r="N465" t="e">
        <f t="shared" si="17"/>
        <v>#DIV/0!</v>
      </c>
    </row>
    <row r="466" spans="1:14" x14ac:dyDescent="0.25">
      <c r="A466">
        <v>463</v>
      </c>
      <c r="B466">
        <f>'Standard 1, Benchmark A, 9-12'!B470</f>
        <v>0</v>
      </c>
      <c r="C466" s="5" t="e">
        <f>'Standard 1, Benchmark A, 9-12'!D470</f>
        <v>#DIV/0!</v>
      </c>
      <c r="D466" s="5" t="e">
        <f>'Standard 1, Benchmark B, 9-12'!D470</f>
        <v>#DIV/0!</v>
      </c>
      <c r="E466" s="5" t="e">
        <f>'Standard 2, Benchmark A, 9-12'!G470</f>
        <v>#DIV/0!</v>
      </c>
      <c r="F466" s="5" t="e">
        <f>'Standard 2, Benchmark B, 9-12'!G470</f>
        <v>#DIV/0!</v>
      </c>
      <c r="G466" s="5" t="e">
        <f>'Standard 3, Benchmark A, 9-12'!G470</f>
        <v>#DIV/0!</v>
      </c>
      <c r="H466" s="5" t="e">
        <f>'Standard 3, Benchmark B, 9-12'!H470</f>
        <v>#DIV/0!</v>
      </c>
      <c r="I466" s="5" t="e">
        <f>'Standard 4, Benchmark A, 9-12'!E470</f>
        <v>#DIV/0!</v>
      </c>
      <c r="J466" s="5" t="e">
        <f>'Standard 4, Benchmark B, 9-12'!F470</f>
        <v>#DIV/0!</v>
      </c>
      <c r="K466" s="5" t="e">
        <f>'Standard 5, Benchmark A, 9-12'!D470</f>
        <v>#DIV/0!</v>
      </c>
      <c r="L466" s="5" t="e">
        <f>'Standard 5, Benchmark B, 9-12'!D470</f>
        <v>#DIV/0!</v>
      </c>
      <c r="M466" s="5" t="e">
        <f t="shared" si="16"/>
        <v>#DIV/0!</v>
      </c>
      <c r="N466" t="e">
        <f t="shared" si="17"/>
        <v>#DIV/0!</v>
      </c>
    </row>
    <row r="467" spans="1:14" x14ac:dyDescent="0.25">
      <c r="A467">
        <v>464</v>
      </c>
      <c r="B467">
        <f>'Standard 1, Benchmark A, 9-12'!B471</f>
        <v>0</v>
      </c>
      <c r="C467" s="5" t="e">
        <f>'Standard 1, Benchmark A, 9-12'!D471</f>
        <v>#DIV/0!</v>
      </c>
      <c r="D467" s="5" t="e">
        <f>'Standard 1, Benchmark B, 9-12'!D471</f>
        <v>#DIV/0!</v>
      </c>
      <c r="E467" s="5" t="e">
        <f>'Standard 2, Benchmark A, 9-12'!G471</f>
        <v>#DIV/0!</v>
      </c>
      <c r="F467" s="5" t="e">
        <f>'Standard 2, Benchmark B, 9-12'!G471</f>
        <v>#DIV/0!</v>
      </c>
      <c r="G467" s="5" t="e">
        <f>'Standard 3, Benchmark A, 9-12'!G471</f>
        <v>#DIV/0!</v>
      </c>
      <c r="H467" s="5" t="e">
        <f>'Standard 3, Benchmark B, 9-12'!H471</f>
        <v>#DIV/0!</v>
      </c>
      <c r="I467" s="5" t="e">
        <f>'Standard 4, Benchmark A, 9-12'!E471</f>
        <v>#DIV/0!</v>
      </c>
      <c r="J467" s="5" t="e">
        <f>'Standard 4, Benchmark B, 9-12'!F471</f>
        <v>#DIV/0!</v>
      </c>
      <c r="K467" s="5" t="e">
        <f>'Standard 5, Benchmark A, 9-12'!D471</f>
        <v>#DIV/0!</v>
      </c>
      <c r="L467" s="5" t="e">
        <f>'Standard 5, Benchmark B, 9-12'!D471</f>
        <v>#DIV/0!</v>
      </c>
      <c r="M467" s="5" t="e">
        <f t="shared" si="16"/>
        <v>#DIV/0!</v>
      </c>
      <c r="N467" t="e">
        <f t="shared" si="17"/>
        <v>#DIV/0!</v>
      </c>
    </row>
    <row r="468" spans="1:14" x14ac:dyDescent="0.25">
      <c r="A468">
        <v>465</v>
      </c>
      <c r="B468">
        <f>'Standard 1, Benchmark A, 9-12'!B472</f>
        <v>0</v>
      </c>
      <c r="C468" s="5" t="e">
        <f>'Standard 1, Benchmark A, 9-12'!D472</f>
        <v>#DIV/0!</v>
      </c>
      <c r="D468" s="5" t="e">
        <f>'Standard 1, Benchmark B, 9-12'!D472</f>
        <v>#DIV/0!</v>
      </c>
      <c r="E468" s="5" t="e">
        <f>'Standard 2, Benchmark A, 9-12'!G472</f>
        <v>#DIV/0!</v>
      </c>
      <c r="F468" s="5" t="e">
        <f>'Standard 2, Benchmark B, 9-12'!G472</f>
        <v>#DIV/0!</v>
      </c>
      <c r="G468" s="5" t="e">
        <f>'Standard 3, Benchmark A, 9-12'!G472</f>
        <v>#DIV/0!</v>
      </c>
      <c r="H468" s="5" t="e">
        <f>'Standard 3, Benchmark B, 9-12'!H472</f>
        <v>#DIV/0!</v>
      </c>
      <c r="I468" s="5" t="e">
        <f>'Standard 4, Benchmark A, 9-12'!E472</f>
        <v>#DIV/0!</v>
      </c>
      <c r="J468" s="5" t="e">
        <f>'Standard 4, Benchmark B, 9-12'!F472</f>
        <v>#DIV/0!</v>
      </c>
      <c r="K468" s="5" t="e">
        <f>'Standard 5, Benchmark A, 9-12'!D472</f>
        <v>#DIV/0!</v>
      </c>
      <c r="L468" s="5" t="e">
        <f>'Standard 5, Benchmark B, 9-12'!D472</f>
        <v>#DIV/0!</v>
      </c>
      <c r="M468" s="5" t="e">
        <f t="shared" si="16"/>
        <v>#DIV/0!</v>
      </c>
      <c r="N468" t="e">
        <f t="shared" si="17"/>
        <v>#DIV/0!</v>
      </c>
    </row>
    <row r="469" spans="1:14" x14ac:dyDescent="0.25">
      <c r="A469">
        <v>466</v>
      </c>
      <c r="B469">
        <f>'Standard 1, Benchmark A, 9-12'!B473</f>
        <v>0</v>
      </c>
      <c r="C469" s="5" t="e">
        <f>'Standard 1, Benchmark A, 9-12'!D473</f>
        <v>#DIV/0!</v>
      </c>
      <c r="D469" s="5" t="e">
        <f>'Standard 1, Benchmark B, 9-12'!D473</f>
        <v>#DIV/0!</v>
      </c>
      <c r="E469" s="5" t="e">
        <f>'Standard 2, Benchmark A, 9-12'!G473</f>
        <v>#DIV/0!</v>
      </c>
      <c r="F469" s="5" t="e">
        <f>'Standard 2, Benchmark B, 9-12'!G473</f>
        <v>#DIV/0!</v>
      </c>
      <c r="G469" s="5" t="e">
        <f>'Standard 3, Benchmark A, 9-12'!G473</f>
        <v>#DIV/0!</v>
      </c>
      <c r="H469" s="5" t="e">
        <f>'Standard 3, Benchmark B, 9-12'!H473</f>
        <v>#DIV/0!</v>
      </c>
      <c r="I469" s="5" t="e">
        <f>'Standard 4, Benchmark A, 9-12'!E473</f>
        <v>#DIV/0!</v>
      </c>
      <c r="J469" s="5" t="e">
        <f>'Standard 4, Benchmark B, 9-12'!F473</f>
        <v>#DIV/0!</v>
      </c>
      <c r="K469" s="5" t="e">
        <f>'Standard 5, Benchmark A, 9-12'!D473</f>
        <v>#DIV/0!</v>
      </c>
      <c r="L469" s="5" t="e">
        <f>'Standard 5, Benchmark B, 9-12'!D473</f>
        <v>#DIV/0!</v>
      </c>
      <c r="M469" s="5" t="e">
        <f t="shared" si="16"/>
        <v>#DIV/0!</v>
      </c>
      <c r="N469" t="e">
        <f t="shared" si="17"/>
        <v>#DIV/0!</v>
      </c>
    </row>
    <row r="470" spans="1:14" x14ac:dyDescent="0.25">
      <c r="A470">
        <v>467</v>
      </c>
      <c r="B470">
        <f>'Standard 1, Benchmark A, 9-12'!B474</f>
        <v>0</v>
      </c>
      <c r="C470" s="5" t="e">
        <f>'Standard 1, Benchmark A, 9-12'!D474</f>
        <v>#DIV/0!</v>
      </c>
      <c r="D470" s="5" t="e">
        <f>'Standard 1, Benchmark B, 9-12'!D474</f>
        <v>#DIV/0!</v>
      </c>
      <c r="E470" s="5" t="e">
        <f>'Standard 2, Benchmark A, 9-12'!G474</f>
        <v>#DIV/0!</v>
      </c>
      <c r="F470" s="5" t="e">
        <f>'Standard 2, Benchmark B, 9-12'!G474</f>
        <v>#DIV/0!</v>
      </c>
      <c r="G470" s="5" t="e">
        <f>'Standard 3, Benchmark A, 9-12'!G474</f>
        <v>#DIV/0!</v>
      </c>
      <c r="H470" s="5" t="e">
        <f>'Standard 3, Benchmark B, 9-12'!H474</f>
        <v>#DIV/0!</v>
      </c>
      <c r="I470" s="5" t="e">
        <f>'Standard 4, Benchmark A, 9-12'!E474</f>
        <v>#DIV/0!</v>
      </c>
      <c r="J470" s="5" t="e">
        <f>'Standard 4, Benchmark B, 9-12'!F474</f>
        <v>#DIV/0!</v>
      </c>
      <c r="K470" s="5" t="e">
        <f>'Standard 5, Benchmark A, 9-12'!D474</f>
        <v>#DIV/0!</v>
      </c>
      <c r="L470" s="5" t="e">
        <f>'Standard 5, Benchmark B, 9-12'!D474</f>
        <v>#DIV/0!</v>
      </c>
      <c r="M470" s="5" t="e">
        <f t="shared" si="16"/>
        <v>#DIV/0!</v>
      </c>
      <c r="N470" t="e">
        <f t="shared" si="17"/>
        <v>#DIV/0!</v>
      </c>
    </row>
    <row r="471" spans="1:14" x14ac:dyDescent="0.25">
      <c r="A471">
        <v>468</v>
      </c>
      <c r="B471">
        <f>'Standard 1, Benchmark A, 9-12'!B475</f>
        <v>0</v>
      </c>
      <c r="C471" s="5" t="e">
        <f>'Standard 1, Benchmark A, 9-12'!D475</f>
        <v>#DIV/0!</v>
      </c>
      <c r="D471" s="5" t="e">
        <f>'Standard 1, Benchmark B, 9-12'!D475</f>
        <v>#DIV/0!</v>
      </c>
      <c r="E471" s="5" t="e">
        <f>'Standard 2, Benchmark A, 9-12'!G475</f>
        <v>#DIV/0!</v>
      </c>
      <c r="F471" s="5" t="e">
        <f>'Standard 2, Benchmark B, 9-12'!G475</f>
        <v>#DIV/0!</v>
      </c>
      <c r="G471" s="5" t="e">
        <f>'Standard 3, Benchmark A, 9-12'!G475</f>
        <v>#DIV/0!</v>
      </c>
      <c r="H471" s="5" t="e">
        <f>'Standard 3, Benchmark B, 9-12'!H475</f>
        <v>#DIV/0!</v>
      </c>
      <c r="I471" s="5" t="e">
        <f>'Standard 4, Benchmark A, 9-12'!E475</f>
        <v>#DIV/0!</v>
      </c>
      <c r="J471" s="5" t="e">
        <f>'Standard 4, Benchmark B, 9-12'!F475</f>
        <v>#DIV/0!</v>
      </c>
      <c r="K471" s="5" t="e">
        <f>'Standard 5, Benchmark A, 9-12'!D475</f>
        <v>#DIV/0!</v>
      </c>
      <c r="L471" s="5" t="e">
        <f>'Standard 5, Benchmark B, 9-12'!D475</f>
        <v>#DIV/0!</v>
      </c>
      <c r="M471" s="5" t="e">
        <f t="shared" si="16"/>
        <v>#DIV/0!</v>
      </c>
      <c r="N471" t="e">
        <f t="shared" si="17"/>
        <v>#DIV/0!</v>
      </c>
    </row>
    <row r="472" spans="1:14" x14ac:dyDescent="0.25">
      <c r="A472">
        <v>469</v>
      </c>
      <c r="B472">
        <f>'Standard 1, Benchmark A, 9-12'!B476</f>
        <v>0</v>
      </c>
      <c r="C472" s="5" t="e">
        <f>'Standard 1, Benchmark A, 9-12'!D476</f>
        <v>#DIV/0!</v>
      </c>
      <c r="D472" s="5" t="e">
        <f>'Standard 1, Benchmark B, 9-12'!D476</f>
        <v>#DIV/0!</v>
      </c>
      <c r="E472" s="5" t="e">
        <f>'Standard 2, Benchmark A, 9-12'!G476</f>
        <v>#DIV/0!</v>
      </c>
      <c r="F472" s="5" t="e">
        <f>'Standard 2, Benchmark B, 9-12'!G476</f>
        <v>#DIV/0!</v>
      </c>
      <c r="G472" s="5" t="e">
        <f>'Standard 3, Benchmark A, 9-12'!G476</f>
        <v>#DIV/0!</v>
      </c>
      <c r="H472" s="5" t="e">
        <f>'Standard 3, Benchmark B, 9-12'!H476</f>
        <v>#DIV/0!</v>
      </c>
      <c r="I472" s="5" t="e">
        <f>'Standard 4, Benchmark A, 9-12'!E476</f>
        <v>#DIV/0!</v>
      </c>
      <c r="J472" s="5" t="e">
        <f>'Standard 4, Benchmark B, 9-12'!F476</f>
        <v>#DIV/0!</v>
      </c>
      <c r="K472" s="5" t="e">
        <f>'Standard 5, Benchmark A, 9-12'!D476</f>
        <v>#DIV/0!</v>
      </c>
      <c r="L472" s="5" t="e">
        <f>'Standard 5, Benchmark B, 9-12'!D476</f>
        <v>#DIV/0!</v>
      </c>
      <c r="M472" s="5" t="e">
        <f t="shared" si="16"/>
        <v>#DIV/0!</v>
      </c>
      <c r="N472" t="e">
        <f t="shared" si="17"/>
        <v>#DIV/0!</v>
      </c>
    </row>
    <row r="473" spans="1:14" x14ac:dyDescent="0.25">
      <c r="A473">
        <v>470</v>
      </c>
      <c r="B473">
        <f>'Standard 1, Benchmark A, 9-12'!B477</f>
        <v>0</v>
      </c>
      <c r="C473" s="5" t="e">
        <f>'Standard 1, Benchmark A, 9-12'!D477</f>
        <v>#DIV/0!</v>
      </c>
      <c r="D473" s="5" t="e">
        <f>'Standard 1, Benchmark B, 9-12'!D477</f>
        <v>#DIV/0!</v>
      </c>
      <c r="E473" s="5" t="e">
        <f>'Standard 2, Benchmark A, 9-12'!G477</f>
        <v>#DIV/0!</v>
      </c>
      <c r="F473" s="5" t="e">
        <f>'Standard 2, Benchmark B, 9-12'!G477</f>
        <v>#DIV/0!</v>
      </c>
      <c r="G473" s="5" t="e">
        <f>'Standard 3, Benchmark A, 9-12'!G477</f>
        <v>#DIV/0!</v>
      </c>
      <c r="H473" s="5" t="e">
        <f>'Standard 3, Benchmark B, 9-12'!H477</f>
        <v>#DIV/0!</v>
      </c>
      <c r="I473" s="5" t="e">
        <f>'Standard 4, Benchmark A, 9-12'!E477</f>
        <v>#DIV/0!</v>
      </c>
      <c r="J473" s="5" t="e">
        <f>'Standard 4, Benchmark B, 9-12'!F477</f>
        <v>#DIV/0!</v>
      </c>
      <c r="K473" s="5" t="e">
        <f>'Standard 5, Benchmark A, 9-12'!D477</f>
        <v>#DIV/0!</v>
      </c>
      <c r="L473" s="5" t="e">
        <f>'Standard 5, Benchmark B, 9-12'!D477</f>
        <v>#DIV/0!</v>
      </c>
      <c r="M473" s="5" t="e">
        <f t="shared" si="16"/>
        <v>#DIV/0!</v>
      </c>
      <c r="N473" t="e">
        <f t="shared" si="17"/>
        <v>#DIV/0!</v>
      </c>
    </row>
    <row r="474" spans="1:14" x14ac:dyDescent="0.25">
      <c r="A474">
        <v>471</v>
      </c>
      <c r="B474">
        <f>'Standard 1, Benchmark A, 9-12'!B478</f>
        <v>0</v>
      </c>
      <c r="C474" s="5" t="e">
        <f>'Standard 1, Benchmark A, 9-12'!D478</f>
        <v>#DIV/0!</v>
      </c>
      <c r="D474" s="5" t="e">
        <f>'Standard 1, Benchmark B, 9-12'!D478</f>
        <v>#DIV/0!</v>
      </c>
      <c r="E474" s="5" t="e">
        <f>'Standard 2, Benchmark A, 9-12'!G478</f>
        <v>#DIV/0!</v>
      </c>
      <c r="F474" s="5" t="e">
        <f>'Standard 2, Benchmark B, 9-12'!G478</f>
        <v>#DIV/0!</v>
      </c>
      <c r="G474" s="5" t="e">
        <f>'Standard 3, Benchmark A, 9-12'!G478</f>
        <v>#DIV/0!</v>
      </c>
      <c r="H474" s="5" t="e">
        <f>'Standard 3, Benchmark B, 9-12'!H478</f>
        <v>#DIV/0!</v>
      </c>
      <c r="I474" s="5" t="e">
        <f>'Standard 4, Benchmark A, 9-12'!E478</f>
        <v>#DIV/0!</v>
      </c>
      <c r="J474" s="5" t="e">
        <f>'Standard 4, Benchmark B, 9-12'!F478</f>
        <v>#DIV/0!</v>
      </c>
      <c r="K474" s="5" t="e">
        <f>'Standard 5, Benchmark A, 9-12'!D478</f>
        <v>#DIV/0!</v>
      </c>
      <c r="L474" s="5" t="e">
        <f>'Standard 5, Benchmark B, 9-12'!D478</f>
        <v>#DIV/0!</v>
      </c>
      <c r="M474" s="5" t="e">
        <f t="shared" si="16"/>
        <v>#DIV/0!</v>
      </c>
      <c r="N474" t="e">
        <f t="shared" si="17"/>
        <v>#DIV/0!</v>
      </c>
    </row>
    <row r="475" spans="1:14" x14ac:dyDescent="0.25">
      <c r="A475">
        <v>472</v>
      </c>
      <c r="B475">
        <f>'Standard 1, Benchmark A, 9-12'!B479</f>
        <v>0</v>
      </c>
      <c r="C475" s="5" t="e">
        <f>'Standard 1, Benchmark A, 9-12'!D479</f>
        <v>#DIV/0!</v>
      </c>
      <c r="D475" s="5" t="e">
        <f>'Standard 1, Benchmark B, 9-12'!D479</f>
        <v>#DIV/0!</v>
      </c>
      <c r="E475" s="5" t="e">
        <f>'Standard 2, Benchmark A, 9-12'!G479</f>
        <v>#DIV/0!</v>
      </c>
      <c r="F475" s="5" t="e">
        <f>'Standard 2, Benchmark B, 9-12'!G479</f>
        <v>#DIV/0!</v>
      </c>
      <c r="G475" s="5" t="e">
        <f>'Standard 3, Benchmark A, 9-12'!G479</f>
        <v>#DIV/0!</v>
      </c>
      <c r="H475" s="5" t="e">
        <f>'Standard 3, Benchmark B, 9-12'!H479</f>
        <v>#DIV/0!</v>
      </c>
      <c r="I475" s="5" t="e">
        <f>'Standard 4, Benchmark A, 9-12'!E479</f>
        <v>#DIV/0!</v>
      </c>
      <c r="J475" s="5" t="e">
        <f>'Standard 4, Benchmark B, 9-12'!F479</f>
        <v>#DIV/0!</v>
      </c>
      <c r="K475" s="5" t="e">
        <f>'Standard 5, Benchmark A, 9-12'!D479</f>
        <v>#DIV/0!</v>
      </c>
      <c r="L475" s="5" t="e">
        <f>'Standard 5, Benchmark B, 9-12'!D479</f>
        <v>#DIV/0!</v>
      </c>
      <c r="M475" s="5" t="e">
        <f t="shared" si="16"/>
        <v>#DIV/0!</v>
      </c>
      <c r="N475" t="e">
        <f t="shared" si="17"/>
        <v>#DIV/0!</v>
      </c>
    </row>
    <row r="476" spans="1:14" x14ac:dyDescent="0.25">
      <c r="A476">
        <v>473</v>
      </c>
      <c r="B476">
        <f>'Standard 1, Benchmark A, 9-12'!B480</f>
        <v>0</v>
      </c>
      <c r="C476" s="5" t="e">
        <f>'Standard 1, Benchmark A, 9-12'!D480</f>
        <v>#DIV/0!</v>
      </c>
      <c r="D476" s="5" t="e">
        <f>'Standard 1, Benchmark B, 9-12'!D480</f>
        <v>#DIV/0!</v>
      </c>
      <c r="E476" s="5" t="e">
        <f>'Standard 2, Benchmark A, 9-12'!G480</f>
        <v>#DIV/0!</v>
      </c>
      <c r="F476" s="5" t="e">
        <f>'Standard 2, Benchmark B, 9-12'!G480</f>
        <v>#DIV/0!</v>
      </c>
      <c r="G476" s="5" t="e">
        <f>'Standard 3, Benchmark A, 9-12'!G480</f>
        <v>#DIV/0!</v>
      </c>
      <c r="H476" s="5" t="e">
        <f>'Standard 3, Benchmark B, 9-12'!H480</f>
        <v>#DIV/0!</v>
      </c>
      <c r="I476" s="5" t="e">
        <f>'Standard 4, Benchmark A, 9-12'!E480</f>
        <v>#DIV/0!</v>
      </c>
      <c r="J476" s="5" t="e">
        <f>'Standard 4, Benchmark B, 9-12'!F480</f>
        <v>#DIV/0!</v>
      </c>
      <c r="K476" s="5" t="e">
        <f>'Standard 5, Benchmark A, 9-12'!D480</f>
        <v>#DIV/0!</v>
      </c>
      <c r="L476" s="5" t="e">
        <f>'Standard 5, Benchmark B, 9-12'!D480</f>
        <v>#DIV/0!</v>
      </c>
      <c r="M476" s="5" t="e">
        <f t="shared" si="16"/>
        <v>#DIV/0!</v>
      </c>
      <c r="N476" t="e">
        <f t="shared" si="17"/>
        <v>#DIV/0!</v>
      </c>
    </row>
    <row r="477" spans="1:14" x14ac:dyDescent="0.25">
      <c r="A477">
        <v>474</v>
      </c>
      <c r="B477">
        <f>'Standard 1, Benchmark A, 9-12'!B481</f>
        <v>0</v>
      </c>
      <c r="C477" s="5" t="e">
        <f>'Standard 1, Benchmark A, 9-12'!D481</f>
        <v>#DIV/0!</v>
      </c>
      <c r="D477" s="5" t="e">
        <f>'Standard 1, Benchmark B, 9-12'!D481</f>
        <v>#DIV/0!</v>
      </c>
      <c r="E477" s="5" t="e">
        <f>'Standard 2, Benchmark A, 9-12'!G481</f>
        <v>#DIV/0!</v>
      </c>
      <c r="F477" s="5" t="e">
        <f>'Standard 2, Benchmark B, 9-12'!G481</f>
        <v>#DIV/0!</v>
      </c>
      <c r="G477" s="5" t="e">
        <f>'Standard 3, Benchmark A, 9-12'!G481</f>
        <v>#DIV/0!</v>
      </c>
      <c r="H477" s="5" t="e">
        <f>'Standard 3, Benchmark B, 9-12'!H481</f>
        <v>#DIV/0!</v>
      </c>
      <c r="I477" s="5" t="e">
        <f>'Standard 4, Benchmark A, 9-12'!E481</f>
        <v>#DIV/0!</v>
      </c>
      <c r="J477" s="5" t="e">
        <f>'Standard 4, Benchmark B, 9-12'!F481</f>
        <v>#DIV/0!</v>
      </c>
      <c r="K477" s="5" t="e">
        <f>'Standard 5, Benchmark A, 9-12'!D481</f>
        <v>#DIV/0!</v>
      </c>
      <c r="L477" s="5" t="e">
        <f>'Standard 5, Benchmark B, 9-12'!D481</f>
        <v>#DIV/0!</v>
      </c>
      <c r="M477" s="5" t="e">
        <f t="shared" si="16"/>
        <v>#DIV/0!</v>
      </c>
      <c r="N477" t="e">
        <f t="shared" si="17"/>
        <v>#DIV/0!</v>
      </c>
    </row>
    <row r="478" spans="1:14" x14ac:dyDescent="0.25">
      <c r="A478">
        <v>475</v>
      </c>
      <c r="B478">
        <f>'Standard 1, Benchmark A, 9-12'!B482</f>
        <v>0</v>
      </c>
      <c r="C478" s="5" t="e">
        <f>'Standard 1, Benchmark A, 9-12'!D482</f>
        <v>#DIV/0!</v>
      </c>
      <c r="D478" s="5" t="e">
        <f>'Standard 1, Benchmark B, 9-12'!D482</f>
        <v>#DIV/0!</v>
      </c>
      <c r="E478" s="5" t="e">
        <f>'Standard 2, Benchmark A, 9-12'!G482</f>
        <v>#DIV/0!</v>
      </c>
      <c r="F478" s="5" t="e">
        <f>'Standard 2, Benchmark B, 9-12'!G482</f>
        <v>#DIV/0!</v>
      </c>
      <c r="G478" s="5" t="e">
        <f>'Standard 3, Benchmark A, 9-12'!G482</f>
        <v>#DIV/0!</v>
      </c>
      <c r="H478" s="5" t="e">
        <f>'Standard 3, Benchmark B, 9-12'!H482</f>
        <v>#DIV/0!</v>
      </c>
      <c r="I478" s="5" t="e">
        <f>'Standard 4, Benchmark A, 9-12'!E482</f>
        <v>#DIV/0!</v>
      </c>
      <c r="J478" s="5" t="e">
        <f>'Standard 4, Benchmark B, 9-12'!F482</f>
        <v>#DIV/0!</v>
      </c>
      <c r="K478" s="5" t="e">
        <f>'Standard 5, Benchmark A, 9-12'!D482</f>
        <v>#DIV/0!</v>
      </c>
      <c r="L478" s="5" t="e">
        <f>'Standard 5, Benchmark B, 9-12'!D482</f>
        <v>#DIV/0!</v>
      </c>
      <c r="M478" s="5" t="e">
        <f t="shared" si="16"/>
        <v>#DIV/0!</v>
      </c>
      <c r="N478" t="e">
        <f t="shared" si="17"/>
        <v>#DIV/0!</v>
      </c>
    </row>
    <row r="479" spans="1:14" x14ac:dyDescent="0.25">
      <c r="A479">
        <v>476</v>
      </c>
      <c r="B479">
        <f>'Standard 1, Benchmark A, 9-12'!B483</f>
        <v>0</v>
      </c>
      <c r="C479" s="5" t="e">
        <f>'Standard 1, Benchmark A, 9-12'!D483</f>
        <v>#DIV/0!</v>
      </c>
      <c r="D479" s="5" t="e">
        <f>'Standard 1, Benchmark B, 9-12'!D483</f>
        <v>#DIV/0!</v>
      </c>
      <c r="E479" s="5" t="e">
        <f>'Standard 2, Benchmark A, 9-12'!G483</f>
        <v>#DIV/0!</v>
      </c>
      <c r="F479" s="5" t="e">
        <f>'Standard 2, Benchmark B, 9-12'!G483</f>
        <v>#DIV/0!</v>
      </c>
      <c r="G479" s="5" t="e">
        <f>'Standard 3, Benchmark A, 9-12'!G483</f>
        <v>#DIV/0!</v>
      </c>
      <c r="H479" s="5" t="e">
        <f>'Standard 3, Benchmark B, 9-12'!H483</f>
        <v>#DIV/0!</v>
      </c>
      <c r="I479" s="5" t="e">
        <f>'Standard 4, Benchmark A, 9-12'!E483</f>
        <v>#DIV/0!</v>
      </c>
      <c r="J479" s="5" t="e">
        <f>'Standard 4, Benchmark B, 9-12'!F483</f>
        <v>#DIV/0!</v>
      </c>
      <c r="K479" s="5" t="e">
        <f>'Standard 5, Benchmark A, 9-12'!D483</f>
        <v>#DIV/0!</v>
      </c>
      <c r="L479" s="5" t="e">
        <f>'Standard 5, Benchmark B, 9-12'!D483</f>
        <v>#DIV/0!</v>
      </c>
      <c r="M479" s="5" t="e">
        <f t="shared" si="16"/>
        <v>#DIV/0!</v>
      </c>
      <c r="N479" t="e">
        <f t="shared" si="17"/>
        <v>#DIV/0!</v>
      </c>
    </row>
    <row r="480" spans="1:14" x14ac:dyDescent="0.25">
      <c r="A480">
        <v>477</v>
      </c>
      <c r="B480">
        <f>'Standard 1, Benchmark A, 9-12'!B484</f>
        <v>0</v>
      </c>
      <c r="C480" s="5" t="e">
        <f>'Standard 1, Benchmark A, 9-12'!D484</f>
        <v>#DIV/0!</v>
      </c>
      <c r="D480" s="5" t="e">
        <f>'Standard 1, Benchmark B, 9-12'!D484</f>
        <v>#DIV/0!</v>
      </c>
      <c r="E480" s="5" t="e">
        <f>'Standard 2, Benchmark A, 9-12'!G484</f>
        <v>#DIV/0!</v>
      </c>
      <c r="F480" s="5" t="e">
        <f>'Standard 2, Benchmark B, 9-12'!G484</f>
        <v>#DIV/0!</v>
      </c>
      <c r="G480" s="5" t="e">
        <f>'Standard 3, Benchmark A, 9-12'!G484</f>
        <v>#DIV/0!</v>
      </c>
      <c r="H480" s="5" t="e">
        <f>'Standard 3, Benchmark B, 9-12'!H484</f>
        <v>#DIV/0!</v>
      </c>
      <c r="I480" s="5" t="e">
        <f>'Standard 4, Benchmark A, 9-12'!E484</f>
        <v>#DIV/0!</v>
      </c>
      <c r="J480" s="5" t="e">
        <f>'Standard 4, Benchmark B, 9-12'!F484</f>
        <v>#DIV/0!</v>
      </c>
      <c r="K480" s="5" t="e">
        <f>'Standard 5, Benchmark A, 9-12'!D484</f>
        <v>#DIV/0!</v>
      </c>
      <c r="L480" s="5" t="e">
        <f>'Standard 5, Benchmark B, 9-12'!D484</f>
        <v>#DIV/0!</v>
      </c>
      <c r="M480" s="5" t="e">
        <f t="shared" si="16"/>
        <v>#DIV/0!</v>
      </c>
      <c r="N480" t="e">
        <f t="shared" si="17"/>
        <v>#DIV/0!</v>
      </c>
    </row>
    <row r="481" spans="1:14" x14ac:dyDescent="0.25">
      <c r="A481">
        <v>478</v>
      </c>
      <c r="B481">
        <f>'Standard 1, Benchmark A, 9-12'!B485</f>
        <v>0</v>
      </c>
      <c r="C481" s="5" t="e">
        <f>'Standard 1, Benchmark A, 9-12'!D485</f>
        <v>#DIV/0!</v>
      </c>
      <c r="D481" s="5" t="e">
        <f>'Standard 1, Benchmark B, 9-12'!D485</f>
        <v>#DIV/0!</v>
      </c>
      <c r="E481" s="5" t="e">
        <f>'Standard 2, Benchmark A, 9-12'!G485</f>
        <v>#DIV/0!</v>
      </c>
      <c r="F481" s="5" t="e">
        <f>'Standard 2, Benchmark B, 9-12'!G485</f>
        <v>#DIV/0!</v>
      </c>
      <c r="G481" s="5" t="e">
        <f>'Standard 3, Benchmark A, 9-12'!G485</f>
        <v>#DIV/0!</v>
      </c>
      <c r="H481" s="5" t="e">
        <f>'Standard 3, Benchmark B, 9-12'!H485</f>
        <v>#DIV/0!</v>
      </c>
      <c r="I481" s="5" t="e">
        <f>'Standard 4, Benchmark A, 9-12'!E485</f>
        <v>#DIV/0!</v>
      </c>
      <c r="J481" s="5" t="e">
        <f>'Standard 4, Benchmark B, 9-12'!F485</f>
        <v>#DIV/0!</v>
      </c>
      <c r="K481" s="5" t="e">
        <f>'Standard 5, Benchmark A, 9-12'!D485</f>
        <v>#DIV/0!</v>
      </c>
      <c r="L481" s="5" t="e">
        <f>'Standard 5, Benchmark B, 9-12'!D485</f>
        <v>#DIV/0!</v>
      </c>
      <c r="M481" s="5" t="e">
        <f t="shared" si="16"/>
        <v>#DIV/0!</v>
      </c>
      <c r="N481" t="e">
        <f t="shared" si="17"/>
        <v>#DIV/0!</v>
      </c>
    </row>
    <row r="482" spans="1:14" x14ac:dyDescent="0.25">
      <c r="A482">
        <v>479</v>
      </c>
      <c r="B482">
        <f>'Standard 1, Benchmark A, 9-12'!B486</f>
        <v>0</v>
      </c>
      <c r="C482" s="5" t="e">
        <f>'Standard 1, Benchmark A, 9-12'!D486</f>
        <v>#DIV/0!</v>
      </c>
      <c r="D482" s="5" t="e">
        <f>'Standard 1, Benchmark B, 9-12'!D486</f>
        <v>#DIV/0!</v>
      </c>
      <c r="E482" s="5" t="e">
        <f>'Standard 2, Benchmark A, 9-12'!G486</f>
        <v>#DIV/0!</v>
      </c>
      <c r="F482" s="5" t="e">
        <f>'Standard 2, Benchmark B, 9-12'!G486</f>
        <v>#DIV/0!</v>
      </c>
      <c r="G482" s="5" t="e">
        <f>'Standard 3, Benchmark A, 9-12'!G486</f>
        <v>#DIV/0!</v>
      </c>
      <c r="H482" s="5" t="e">
        <f>'Standard 3, Benchmark B, 9-12'!H486</f>
        <v>#DIV/0!</v>
      </c>
      <c r="I482" s="5" t="e">
        <f>'Standard 4, Benchmark A, 9-12'!E486</f>
        <v>#DIV/0!</v>
      </c>
      <c r="J482" s="5" t="e">
        <f>'Standard 4, Benchmark B, 9-12'!F486</f>
        <v>#DIV/0!</v>
      </c>
      <c r="K482" s="5" t="e">
        <f>'Standard 5, Benchmark A, 9-12'!D486</f>
        <v>#DIV/0!</v>
      </c>
      <c r="L482" s="5" t="e">
        <f>'Standard 5, Benchmark B, 9-12'!D486</f>
        <v>#DIV/0!</v>
      </c>
      <c r="M482" s="5" t="e">
        <f t="shared" si="16"/>
        <v>#DIV/0!</v>
      </c>
      <c r="N482" t="e">
        <f t="shared" si="17"/>
        <v>#DIV/0!</v>
      </c>
    </row>
    <row r="483" spans="1:14" x14ac:dyDescent="0.25">
      <c r="A483">
        <v>480</v>
      </c>
      <c r="B483">
        <f>'Standard 1, Benchmark A, 9-12'!B487</f>
        <v>0</v>
      </c>
      <c r="C483" s="5" t="e">
        <f>'Standard 1, Benchmark A, 9-12'!D487</f>
        <v>#DIV/0!</v>
      </c>
      <c r="D483" s="5" t="e">
        <f>'Standard 1, Benchmark B, 9-12'!D487</f>
        <v>#DIV/0!</v>
      </c>
      <c r="E483" s="5" t="e">
        <f>'Standard 2, Benchmark A, 9-12'!G487</f>
        <v>#DIV/0!</v>
      </c>
      <c r="F483" s="5" t="e">
        <f>'Standard 2, Benchmark B, 9-12'!G487</f>
        <v>#DIV/0!</v>
      </c>
      <c r="G483" s="5" t="e">
        <f>'Standard 3, Benchmark A, 9-12'!G487</f>
        <v>#DIV/0!</v>
      </c>
      <c r="H483" s="5" t="e">
        <f>'Standard 3, Benchmark B, 9-12'!H487</f>
        <v>#DIV/0!</v>
      </c>
      <c r="I483" s="5" t="e">
        <f>'Standard 4, Benchmark A, 9-12'!E487</f>
        <v>#DIV/0!</v>
      </c>
      <c r="J483" s="5" t="e">
        <f>'Standard 4, Benchmark B, 9-12'!F487</f>
        <v>#DIV/0!</v>
      </c>
      <c r="K483" s="5" t="e">
        <f>'Standard 5, Benchmark A, 9-12'!D487</f>
        <v>#DIV/0!</v>
      </c>
      <c r="L483" s="5" t="e">
        <f>'Standard 5, Benchmark B, 9-12'!D487</f>
        <v>#DIV/0!</v>
      </c>
      <c r="M483" s="5" t="e">
        <f t="shared" si="16"/>
        <v>#DIV/0!</v>
      </c>
      <c r="N483" t="e">
        <f t="shared" si="17"/>
        <v>#DIV/0!</v>
      </c>
    </row>
    <row r="484" spans="1:14" x14ac:dyDescent="0.25">
      <c r="A484">
        <v>481</v>
      </c>
      <c r="B484">
        <f>'Standard 1, Benchmark A, 9-12'!B488</f>
        <v>0</v>
      </c>
      <c r="C484" s="5" t="e">
        <f>'Standard 1, Benchmark A, 9-12'!D488</f>
        <v>#DIV/0!</v>
      </c>
      <c r="D484" s="5" t="e">
        <f>'Standard 1, Benchmark B, 9-12'!D488</f>
        <v>#DIV/0!</v>
      </c>
      <c r="E484" s="5" t="e">
        <f>'Standard 2, Benchmark A, 9-12'!G488</f>
        <v>#DIV/0!</v>
      </c>
      <c r="F484" s="5" t="e">
        <f>'Standard 2, Benchmark B, 9-12'!G488</f>
        <v>#DIV/0!</v>
      </c>
      <c r="G484" s="5" t="e">
        <f>'Standard 3, Benchmark A, 9-12'!G488</f>
        <v>#DIV/0!</v>
      </c>
      <c r="H484" s="5" t="e">
        <f>'Standard 3, Benchmark B, 9-12'!H488</f>
        <v>#DIV/0!</v>
      </c>
      <c r="I484" s="5" t="e">
        <f>'Standard 4, Benchmark A, 9-12'!E488</f>
        <v>#DIV/0!</v>
      </c>
      <c r="J484" s="5" t="e">
        <f>'Standard 4, Benchmark B, 9-12'!F488</f>
        <v>#DIV/0!</v>
      </c>
      <c r="K484" s="5" t="e">
        <f>'Standard 5, Benchmark A, 9-12'!D488</f>
        <v>#DIV/0!</v>
      </c>
      <c r="L484" s="5" t="e">
        <f>'Standard 5, Benchmark B, 9-12'!D488</f>
        <v>#DIV/0!</v>
      </c>
      <c r="M484" s="5" t="e">
        <f t="shared" si="16"/>
        <v>#DIV/0!</v>
      </c>
      <c r="N484" t="e">
        <f t="shared" si="17"/>
        <v>#DIV/0!</v>
      </c>
    </row>
    <row r="485" spans="1:14" x14ac:dyDescent="0.25">
      <c r="A485">
        <v>482</v>
      </c>
      <c r="B485">
        <f>'Standard 1, Benchmark A, 9-12'!B489</f>
        <v>0</v>
      </c>
      <c r="C485" s="5" t="e">
        <f>'Standard 1, Benchmark A, 9-12'!D489</f>
        <v>#DIV/0!</v>
      </c>
      <c r="D485" s="5" t="e">
        <f>'Standard 1, Benchmark B, 9-12'!D489</f>
        <v>#DIV/0!</v>
      </c>
      <c r="E485" s="5" t="e">
        <f>'Standard 2, Benchmark A, 9-12'!G489</f>
        <v>#DIV/0!</v>
      </c>
      <c r="F485" s="5" t="e">
        <f>'Standard 2, Benchmark B, 9-12'!G489</f>
        <v>#DIV/0!</v>
      </c>
      <c r="G485" s="5" t="e">
        <f>'Standard 3, Benchmark A, 9-12'!G489</f>
        <v>#DIV/0!</v>
      </c>
      <c r="H485" s="5" t="e">
        <f>'Standard 3, Benchmark B, 9-12'!H489</f>
        <v>#DIV/0!</v>
      </c>
      <c r="I485" s="5" t="e">
        <f>'Standard 4, Benchmark A, 9-12'!E489</f>
        <v>#DIV/0!</v>
      </c>
      <c r="J485" s="5" t="e">
        <f>'Standard 4, Benchmark B, 9-12'!F489</f>
        <v>#DIV/0!</v>
      </c>
      <c r="K485" s="5" t="e">
        <f>'Standard 5, Benchmark A, 9-12'!D489</f>
        <v>#DIV/0!</v>
      </c>
      <c r="L485" s="5" t="e">
        <f>'Standard 5, Benchmark B, 9-12'!D489</f>
        <v>#DIV/0!</v>
      </c>
      <c r="M485" s="5" t="e">
        <f t="shared" si="16"/>
        <v>#DIV/0!</v>
      </c>
      <c r="N485" t="e">
        <f t="shared" si="17"/>
        <v>#DIV/0!</v>
      </c>
    </row>
    <row r="486" spans="1:14" x14ac:dyDescent="0.25">
      <c r="A486">
        <v>483</v>
      </c>
      <c r="B486">
        <f>'Standard 1, Benchmark A, 9-12'!B490</f>
        <v>0</v>
      </c>
      <c r="C486" s="5" t="e">
        <f>'Standard 1, Benchmark A, 9-12'!D490</f>
        <v>#DIV/0!</v>
      </c>
      <c r="D486" s="5" t="e">
        <f>'Standard 1, Benchmark B, 9-12'!D490</f>
        <v>#DIV/0!</v>
      </c>
      <c r="E486" s="5" t="e">
        <f>'Standard 2, Benchmark A, 9-12'!G490</f>
        <v>#DIV/0!</v>
      </c>
      <c r="F486" s="5" t="e">
        <f>'Standard 2, Benchmark B, 9-12'!G490</f>
        <v>#DIV/0!</v>
      </c>
      <c r="G486" s="5" t="e">
        <f>'Standard 3, Benchmark A, 9-12'!G490</f>
        <v>#DIV/0!</v>
      </c>
      <c r="H486" s="5" t="e">
        <f>'Standard 3, Benchmark B, 9-12'!H490</f>
        <v>#DIV/0!</v>
      </c>
      <c r="I486" s="5" t="e">
        <f>'Standard 4, Benchmark A, 9-12'!E490</f>
        <v>#DIV/0!</v>
      </c>
      <c r="J486" s="5" t="e">
        <f>'Standard 4, Benchmark B, 9-12'!F490</f>
        <v>#DIV/0!</v>
      </c>
      <c r="K486" s="5" t="e">
        <f>'Standard 5, Benchmark A, 9-12'!D490</f>
        <v>#DIV/0!</v>
      </c>
      <c r="L486" s="5" t="e">
        <f>'Standard 5, Benchmark B, 9-12'!D490</f>
        <v>#DIV/0!</v>
      </c>
      <c r="M486" s="5" t="e">
        <f t="shared" si="16"/>
        <v>#DIV/0!</v>
      </c>
      <c r="N486" t="e">
        <f t="shared" si="17"/>
        <v>#DIV/0!</v>
      </c>
    </row>
    <row r="487" spans="1:14" x14ac:dyDescent="0.25">
      <c r="A487">
        <v>484</v>
      </c>
      <c r="B487">
        <f>'Standard 1, Benchmark A, 9-12'!B491</f>
        <v>0</v>
      </c>
      <c r="C487" s="5" t="e">
        <f>'Standard 1, Benchmark A, 9-12'!D491</f>
        <v>#DIV/0!</v>
      </c>
      <c r="D487" s="5" t="e">
        <f>'Standard 1, Benchmark B, 9-12'!D491</f>
        <v>#DIV/0!</v>
      </c>
      <c r="E487" s="5" t="e">
        <f>'Standard 2, Benchmark A, 9-12'!G491</f>
        <v>#DIV/0!</v>
      </c>
      <c r="F487" s="5" t="e">
        <f>'Standard 2, Benchmark B, 9-12'!G491</f>
        <v>#DIV/0!</v>
      </c>
      <c r="G487" s="5" t="e">
        <f>'Standard 3, Benchmark A, 9-12'!G491</f>
        <v>#DIV/0!</v>
      </c>
      <c r="H487" s="5" t="e">
        <f>'Standard 3, Benchmark B, 9-12'!H491</f>
        <v>#DIV/0!</v>
      </c>
      <c r="I487" s="5" t="e">
        <f>'Standard 4, Benchmark A, 9-12'!E491</f>
        <v>#DIV/0!</v>
      </c>
      <c r="J487" s="5" t="e">
        <f>'Standard 4, Benchmark B, 9-12'!F491</f>
        <v>#DIV/0!</v>
      </c>
      <c r="K487" s="5" t="e">
        <f>'Standard 5, Benchmark A, 9-12'!D491</f>
        <v>#DIV/0!</v>
      </c>
      <c r="L487" s="5" t="e">
        <f>'Standard 5, Benchmark B, 9-12'!D491</f>
        <v>#DIV/0!</v>
      </c>
      <c r="M487" s="5" t="e">
        <f t="shared" si="16"/>
        <v>#DIV/0!</v>
      </c>
      <c r="N487" t="e">
        <f t="shared" si="17"/>
        <v>#DIV/0!</v>
      </c>
    </row>
    <row r="488" spans="1:14" x14ac:dyDescent="0.25">
      <c r="A488">
        <v>485</v>
      </c>
      <c r="B488">
        <f>'Standard 1, Benchmark A, 9-12'!B492</f>
        <v>0</v>
      </c>
      <c r="C488" s="5" t="e">
        <f>'Standard 1, Benchmark A, 9-12'!D492</f>
        <v>#DIV/0!</v>
      </c>
      <c r="D488" s="5" t="e">
        <f>'Standard 1, Benchmark B, 9-12'!D492</f>
        <v>#DIV/0!</v>
      </c>
      <c r="E488" s="5" t="e">
        <f>'Standard 2, Benchmark A, 9-12'!G492</f>
        <v>#DIV/0!</v>
      </c>
      <c r="F488" s="5" t="e">
        <f>'Standard 2, Benchmark B, 9-12'!G492</f>
        <v>#DIV/0!</v>
      </c>
      <c r="G488" s="5" t="e">
        <f>'Standard 3, Benchmark A, 9-12'!G492</f>
        <v>#DIV/0!</v>
      </c>
      <c r="H488" s="5" t="e">
        <f>'Standard 3, Benchmark B, 9-12'!H492</f>
        <v>#DIV/0!</v>
      </c>
      <c r="I488" s="5" t="e">
        <f>'Standard 4, Benchmark A, 9-12'!E492</f>
        <v>#DIV/0!</v>
      </c>
      <c r="J488" s="5" t="e">
        <f>'Standard 4, Benchmark B, 9-12'!F492</f>
        <v>#DIV/0!</v>
      </c>
      <c r="K488" s="5" t="e">
        <f>'Standard 5, Benchmark A, 9-12'!D492</f>
        <v>#DIV/0!</v>
      </c>
      <c r="L488" s="5" t="e">
        <f>'Standard 5, Benchmark B, 9-12'!D492</f>
        <v>#DIV/0!</v>
      </c>
      <c r="M488" s="5" t="e">
        <f t="shared" si="16"/>
        <v>#DIV/0!</v>
      </c>
      <c r="N488" t="e">
        <f t="shared" si="17"/>
        <v>#DIV/0!</v>
      </c>
    </row>
    <row r="489" spans="1:14" x14ac:dyDescent="0.25">
      <c r="A489">
        <v>486</v>
      </c>
      <c r="B489">
        <f>'Standard 1, Benchmark A, 9-12'!B493</f>
        <v>0</v>
      </c>
      <c r="C489" s="5" t="e">
        <f>'Standard 1, Benchmark A, 9-12'!D493</f>
        <v>#DIV/0!</v>
      </c>
      <c r="D489" s="5" t="e">
        <f>'Standard 1, Benchmark B, 9-12'!D493</f>
        <v>#DIV/0!</v>
      </c>
      <c r="E489" s="5" t="e">
        <f>'Standard 2, Benchmark A, 9-12'!G493</f>
        <v>#DIV/0!</v>
      </c>
      <c r="F489" s="5" t="e">
        <f>'Standard 2, Benchmark B, 9-12'!G493</f>
        <v>#DIV/0!</v>
      </c>
      <c r="G489" s="5" t="e">
        <f>'Standard 3, Benchmark A, 9-12'!G493</f>
        <v>#DIV/0!</v>
      </c>
      <c r="H489" s="5" t="e">
        <f>'Standard 3, Benchmark B, 9-12'!H493</f>
        <v>#DIV/0!</v>
      </c>
      <c r="I489" s="5" t="e">
        <f>'Standard 4, Benchmark A, 9-12'!E493</f>
        <v>#DIV/0!</v>
      </c>
      <c r="J489" s="5" t="e">
        <f>'Standard 4, Benchmark B, 9-12'!F493</f>
        <v>#DIV/0!</v>
      </c>
      <c r="K489" s="5" t="e">
        <f>'Standard 5, Benchmark A, 9-12'!D493</f>
        <v>#DIV/0!</v>
      </c>
      <c r="L489" s="5" t="e">
        <f>'Standard 5, Benchmark B, 9-12'!D493</f>
        <v>#DIV/0!</v>
      </c>
      <c r="M489" s="5" t="e">
        <f t="shared" si="16"/>
        <v>#DIV/0!</v>
      </c>
      <c r="N489" t="e">
        <f t="shared" si="17"/>
        <v>#DIV/0!</v>
      </c>
    </row>
    <row r="490" spans="1:14" x14ac:dyDescent="0.25">
      <c r="A490">
        <v>487</v>
      </c>
      <c r="B490">
        <f>'Standard 1, Benchmark A, 9-12'!B494</f>
        <v>0</v>
      </c>
      <c r="C490" s="5" t="e">
        <f>'Standard 1, Benchmark A, 9-12'!D494</f>
        <v>#DIV/0!</v>
      </c>
      <c r="D490" s="5" t="e">
        <f>'Standard 1, Benchmark B, 9-12'!D494</f>
        <v>#DIV/0!</v>
      </c>
      <c r="E490" s="5" t="e">
        <f>'Standard 2, Benchmark A, 9-12'!G494</f>
        <v>#DIV/0!</v>
      </c>
      <c r="F490" s="5" t="e">
        <f>'Standard 2, Benchmark B, 9-12'!G494</f>
        <v>#DIV/0!</v>
      </c>
      <c r="G490" s="5" t="e">
        <f>'Standard 3, Benchmark A, 9-12'!G494</f>
        <v>#DIV/0!</v>
      </c>
      <c r="H490" s="5" t="e">
        <f>'Standard 3, Benchmark B, 9-12'!H494</f>
        <v>#DIV/0!</v>
      </c>
      <c r="I490" s="5" t="e">
        <f>'Standard 4, Benchmark A, 9-12'!E494</f>
        <v>#DIV/0!</v>
      </c>
      <c r="J490" s="5" t="e">
        <f>'Standard 4, Benchmark B, 9-12'!F494</f>
        <v>#DIV/0!</v>
      </c>
      <c r="K490" s="5" t="e">
        <f>'Standard 5, Benchmark A, 9-12'!D494</f>
        <v>#DIV/0!</v>
      </c>
      <c r="L490" s="5" t="e">
        <f>'Standard 5, Benchmark B, 9-12'!D494</f>
        <v>#DIV/0!</v>
      </c>
      <c r="M490" s="5" t="e">
        <f t="shared" si="16"/>
        <v>#DIV/0!</v>
      </c>
      <c r="N490" t="e">
        <f t="shared" si="17"/>
        <v>#DIV/0!</v>
      </c>
    </row>
    <row r="491" spans="1:14" x14ac:dyDescent="0.25">
      <c r="A491">
        <v>488</v>
      </c>
      <c r="B491">
        <f>'Standard 1, Benchmark A, 9-12'!B495</f>
        <v>0</v>
      </c>
      <c r="C491" s="5" t="e">
        <f>'Standard 1, Benchmark A, 9-12'!D495</f>
        <v>#DIV/0!</v>
      </c>
      <c r="D491" s="5" t="e">
        <f>'Standard 1, Benchmark B, 9-12'!D495</f>
        <v>#DIV/0!</v>
      </c>
      <c r="E491" s="5" t="e">
        <f>'Standard 2, Benchmark A, 9-12'!G495</f>
        <v>#DIV/0!</v>
      </c>
      <c r="F491" s="5" t="e">
        <f>'Standard 2, Benchmark B, 9-12'!G495</f>
        <v>#DIV/0!</v>
      </c>
      <c r="G491" s="5" t="e">
        <f>'Standard 3, Benchmark A, 9-12'!G495</f>
        <v>#DIV/0!</v>
      </c>
      <c r="H491" s="5" t="e">
        <f>'Standard 3, Benchmark B, 9-12'!H495</f>
        <v>#DIV/0!</v>
      </c>
      <c r="I491" s="5" t="e">
        <f>'Standard 4, Benchmark A, 9-12'!E495</f>
        <v>#DIV/0!</v>
      </c>
      <c r="J491" s="5" t="e">
        <f>'Standard 4, Benchmark B, 9-12'!F495</f>
        <v>#DIV/0!</v>
      </c>
      <c r="K491" s="5" t="e">
        <f>'Standard 5, Benchmark A, 9-12'!D495</f>
        <v>#DIV/0!</v>
      </c>
      <c r="L491" s="5" t="e">
        <f>'Standard 5, Benchmark B, 9-12'!D495</f>
        <v>#DIV/0!</v>
      </c>
      <c r="M491" s="5" t="e">
        <f t="shared" si="16"/>
        <v>#DIV/0!</v>
      </c>
      <c r="N491" t="e">
        <f t="shared" si="17"/>
        <v>#DIV/0!</v>
      </c>
    </row>
    <row r="492" spans="1:14" x14ac:dyDescent="0.25">
      <c r="A492">
        <v>489</v>
      </c>
      <c r="B492">
        <f>'Standard 1, Benchmark A, 9-12'!B496</f>
        <v>0</v>
      </c>
      <c r="C492" s="5" t="e">
        <f>'Standard 1, Benchmark A, 9-12'!D496</f>
        <v>#DIV/0!</v>
      </c>
      <c r="D492" s="5" t="e">
        <f>'Standard 1, Benchmark B, 9-12'!D496</f>
        <v>#DIV/0!</v>
      </c>
      <c r="E492" s="5" t="e">
        <f>'Standard 2, Benchmark A, 9-12'!G496</f>
        <v>#DIV/0!</v>
      </c>
      <c r="F492" s="5" t="e">
        <f>'Standard 2, Benchmark B, 9-12'!G496</f>
        <v>#DIV/0!</v>
      </c>
      <c r="G492" s="5" t="e">
        <f>'Standard 3, Benchmark A, 9-12'!G496</f>
        <v>#DIV/0!</v>
      </c>
      <c r="H492" s="5" t="e">
        <f>'Standard 3, Benchmark B, 9-12'!H496</f>
        <v>#DIV/0!</v>
      </c>
      <c r="I492" s="5" t="e">
        <f>'Standard 4, Benchmark A, 9-12'!E496</f>
        <v>#DIV/0!</v>
      </c>
      <c r="J492" s="5" t="e">
        <f>'Standard 4, Benchmark B, 9-12'!F496</f>
        <v>#DIV/0!</v>
      </c>
      <c r="K492" s="5" t="e">
        <f>'Standard 5, Benchmark A, 9-12'!D496</f>
        <v>#DIV/0!</v>
      </c>
      <c r="L492" s="5" t="e">
        <f>'Standard 5, Benchmark B, 9-12'!D496</f>
        <v>#DIV/0!</v>
      </c>
      <c r="M492" s="5" t="e">
        <f t="shared" si="16"/>
        <v>#DIV/0!</v>
      </c>
      <c r="N492" t="e">
        <f t="shared" si="17"/>
        <v>#DIV/0!</v>
      </c>
    </row>
    <row r="493" spans="1:14" x14ac:dyDescent="0.25">
      <c r="A493">
        <v>490</v>
      </c>
      <c r="B493">
        <f>'Standard 1, Benchmark A, 9-12'!B497</f>
        <v>0</v>
      </c>
      <c r="C493" s="5" t="e">
        <f>'Standard 1, Benchmark A, 9-12'!D497</f>
        <v>#DIV/0!</v>
      </c>
      <c r="D493" s="5" t="e">
        <f>'Standard 1, Benchmark B, 9-12'!D497</f>
        <v>#DIV/0!</v>
      </c>
      <c r="E493" s="5" t="e">
        <f>'Standard 2, Benchmark A, 9-12'!G497</f>
        <v>#DIV/0!</v>
      </c>
      <c r="F493" s="5" t="e">
        <f>'Standard 2, Benchmark B, 9-12'!G497</f>
        <v>#DIV/0!</v>
      </c>
      <c r="G493" s="5" t="e">
        <f>'Standard 3, Benchmark A, 9-12'!G497</f>
        <v>#DIV/0!</v>
      </c>
      <c r="H493" s="5" t="e">
        <f>'Standard 3, Benchmark B, 9-12'!H497</f>
        <v>#DIV/0!</v>
      </c>
      <c r="I493" s="5" t="e">
        <f>'Standard 4, Benchmark A, 9-12'!E497</f>
        <v>#DIV/0!</v>
      </c>
      <c r="J493" s="5" t="e">
        <f>'Standard 4, Benchmark B, 9-12'!F497</f>
        <v>#DIV/0!</v>
      </c>
      <c r="K493" s="5" t="e">
        <f>'Standard 5, Benchmark A, 9-12'!D497</f>
        <v>#DIV/0!</v>
      </c>
      <c r="L493" s="5" t="e">
        <f>'Standard 5, Benchmark B, 9-12'!D497</f>
        <v>#DIV/0!</v>
      </c>
      <c r="M493" s="5" t="e">
        <f t="shared" si="16"/>
        <v>#DIV/0!</v>
      </c>
      <c r="N493" t="e">
        <f t="shared" si="17"/>
        <v>#DIV/0!</v>
      </c>
    </row>
    <row r="494" spans="1:14" x14ac:dyDescent="0.25">
      <c r="A494">
        <v>491</v>
      </c>
      <c r="B494">
        <f>'Standard 1, Benchmark A, 9-12'!B498</f>
        <v>0</v>
      </c>
      <c r="C494" s="5" t="e">
        <f>'Standard 1, Benchmark A, 9-12'!D498</f>
        <v>#DIV/0!</v>
      </c>
      <c r="D494" s="5" t="e">
        <f>'Standard 1, Benchmark B, 9-12'!D498</f>
        <v>#DIV/0!</v>
      </c>
      <c r="E494" s="5" t="e">
        <f>'Standard 2, Benchmark A, 9-12'!G498</f>
        <v>#DIV/0!</v>
      </c>
      <c r="F494" s="5" t="e">
        <f>'Standard 2, Benchmark B, 9-12'!G498</f>
        <v>#DIV/0!</v>
      </c>
      <c r="G494" s="5" t="e">
        <f>'Standard 3, Benchmark A, 9-12'!G498</f>
        <v>#DIV/0!</v>
      </c>
      <c r="H494" s="5" t="e">
        <f>'Standard 3, Benchmark B, 9-12'!H498</f>
        <v>#DIV/0!</v>
      </c>
      <c r="I494" s="5" t="e">
        <f>'Standard 4, Benchmark A, 9-12'!E498</f>
        <v>#DIV/0!</v>
      </c>
      <c r="J494" s="5" t="e">
        <f>'Standard 4, Benchmark B, 9-12'!F498</f>
        <v>#DIV/0!</v>
      </c>
      <c r="K494" s="5" t="e">
        <f>'Standard 5, Benchmark A, 9-12'!D498</f>
        <v>#DIV/0!</v>
      </c>
      <c r="L494" s="5" t="e">
        <f>'Standard 5, Benchmark B, 9-12'!D498</f>
        <v>#DIV/0!</v>
      </c>
      <c r="M494" s="5" t="e">
        <f t="shared" si="16"/>
        <v>#DIV/0!</v>
      </c>
      <c r="N494" t="e">
        <f t="shared" si="17"/>
        <v>#DIV/0!</v>
      </c>
    </row>
    <row r="495" spans="1:14" x14ac:dyDescent="0.25">
      <c r="A495">
        <v>492</v>
      </c>
      <c r="B495">
        <f>'Standard 1, Benchmark A, 9-12'!B499</f>
        <v>0</v>
      </c>
      <c r="C495" s="5" t="e">
        <f>'Standard 1, Benchmark A, 9-12'!D499</f>
        <v>#DIV/0!</v>
      </c>
      <c r="D495" s="5" t="e">
        <f>'Standard 1, Benchmark B, 9-12'!D499</f>
        <v>#DIV/0!</v>
      </c>
      <c r="E495" s="5" t="e">
        <f>'Standard 2, Benchmark A, 9-12'!G499</f>
        <v>#DIV/0!</v>
      </c>
      <c r="F495" s="5" t="e">
        <f>'Standard 2, Benchmark B, 9-12'!G499</f>
        <v>#DIV/0!</v>
      </c>
      <c r="G495" s="5" t="e">
        <f>'Standard 3, Benchmark A, 9-12'!G499</f>
        <v>#DIV/0!</v>
      </c>
      <c r="H495" s="5" t="e">
        <f>'Standard 3, Benchmark B, 9-12'!H499</f>
        <v>#DIV/0!</v>
      </c>
      <c r="I495" s="5" t="e">
        <f>'Standard 4, Benchmark A, 9-12'!E499</f>
        <v>#DIV/0!</v>
      </c>
      <c r="J495" s="5" t="e">
        <f>'Standard 4, Benchmark B, 9-12'!F499</f>
        <v>#DIV/0!</v>
      </c>
      <c r="K495" s="5" t="e">
        <f>'Standard 5, Benchmark A, 9-12'!D499</f>
        <v>#DIV/0!</v>
      </c>
      <c r="L495" s="5" t="e">
        <f>'Standard 5, Benchmark B, 9-12'!D499</f>
        <v>#DIV/0!</v>
      </c>
      <c r="M495" s="5" t="e">
        <f t="shared" si="16"/>
        <v>#DIV/0!</v>
      </c>
      <c r="N495" t="e">
        <f t="shared" si="17"/>
        <v>#DIV/0!</v>
      </c>
    </row>
    <row r="496" spans="1:14" x14ac:dyDescent="0.25">
      <c r="A496">
        <v>493</v>
      </c>
      <c r="B496">
        <f>'Standard 1, Benchmark A, 9-12'!B500</f>
        <v>0</v>
      </c>
      <c r="C496" s="5" t="e">
        <f>'Standard 1, Benchmark A, 9-12'!D500</f>
        <v>#DIV/0!</v>
      </c>
      <c r="D496" s="5" t="e">
        <f>'Standard 1, Benchmark B, 9-12'!D500</f>
        <v>#DIV/0!</v>
      </c>
      <c r="E496" s="5" t="e">
        <f>'Standard 2, Benchmark A, 9-12'!G500</f>
        <v>#DIV/0!</v>
      </c>
      <c r="F496" s="5" t="e">
        <f>'Standard 2, Benchmark B, 9-12'!G500</f>
        <v>#DIV/0!</v>
      </c>
      <c r="G496" s="5" t="e">
        <f>'Standard 3, Benchmark A, 9-12'!G500</f>
        <v>#DIV/0!</v>
      </c>
      <c r="H496" s="5" t="e">
        <f>'Standard 3, Benchmark B, 9-12'!H500</f>
        <v>#DIV/0!</v>
      </c>
      <c r="I496" s="5" t="e">
        <f>'Standard 4, Benchmark A, 9-12'!E500</f>
        <v>#DIV/0!</v>
      </c>
      <c r="J496" s="5" t="e">
        <f>'Standard 4, Benchmark B, 9-12'!F500</f>
        <v>#DIV/0!</v>
      </c>
      <c r="K496" s="5" t="e">
        <f>'Standard 5, Benchmark A, 9-12'!D500</f>
        <v>#DIV/0!</v>
      </c>
      <c r="L496" s="5" t="e">
        <f>'Standard 5, Benchmark B, 9-12'!D500</f>
        <v>#DIV/0!</v>
      </c>
      <c r="M496" s="5" t="e">
        <f t="shared" si="16"/>
        <v>#DIV/0!</v>
      </c>
      <c r="N496" t="e">
        <f t="shared" si="17"/>
        <v>#DIV/0!</v>
      </c>
    </row>
    <row r="497" spans="1:14" x14ac:dyDescent="0.25">
      <c r="A497">
        <v>494</v>
      </c>
      <c r="B497">
        <f>'Standard 1, Benchmark A, 9-12'!B501</f>
        <v>0</v>
      </c>
      <c r="C497" s="5" t="e">
        <f>'Standard 1, Benchmark A, 9-12'!D501</f>
        <v>#DIV/0!</v>
      </c>
      <c r="D497" s="5" t="e">
        <f>'Standard 1, Benchmark B, 9-12'!D501</f>
        <v>#DIV/0!</v>
      </c>
      <c r="E497" s="5" t="e">
        <f>'Standard 2, Benchmark A, 9-12'!G501</f>
        <v>#DIV/0!</v>
      </c>
      <c r="F497" s="5" t="e">
        <f>'Standard 2, Benchmark B, 9-12'!G501</f>
        <v>#DIV/0!</v>
      </c>
      <c r="G497" s="5" t="e">
        <f>'Standard 3, Benchmark A, 9-12'!G501</f>
        <v>#DIV/0!</v>
      </c>
      <c r="H497" s="5" t="e">
        <f>'Standard 3, Benchmark B, 9-12'!H501</f>
        <v>#DIV/0!</v>
      </c>
      <c r="I497" s="5" t="e">
        <f>'Standard 4, Benchmark A, 9-12'!E501</f>
        <v>#DIV/0!</v>
      </c>
      <c r="J497" s="5" t="e">
        <f>'Standard 4, Benchmark B, 9-12'!F501</f>
        <v>#DIV/0!</v>
      </c>
      <c r="K497" s="5" t="e">
        <f>'Standard 5, Benchmark A, 9-12'!D501</f>
        <v>#DIV/0!</v>
      </c>
      <c r="L497" s="5" t="e">
        <f>'Standard 5, Benchmark B, 9-12'!D501</f>
        <v>#DIV/0!</v>
      </c>
      <c r="M497" s="5" t="e">
        <f t="shared" si="16"/>
        <v>#DIV/0!</v>
      </c>
      <c r="N497" t="e">
        <f t="shared" si="17"/>
        <v>#DIV/0!</v>
      </c>
    </row>
    <row r="498" spans="1:14" x14ac:dyDescent="0.25">
      <c r="A498">
        <v>495</v>
      </c>
      <c r="B498">
        <f>'Standard 1, Benchmark A, 9-12'!B502</f>
        <v>0</v>
      </c>
      <c r="C498" s="5" t="e">
        <f>'Standard 1, Benchmark A, 9-12'!D502</f>
        <v>#DIV/0!</v>
      </c>
      <c r="D498" s="5" t="e">
        <f>'Standard 1, Benchmark B, 9-12'!D502</f>
        <v>#DIV/0!</v>
      </c>
      <c r="E498" s="5" t="e">
        <f>'Standard 2, Benchmark A, 9-12'!G502</f>
        <v>#DIV/0!</v>
      </c>
      <c r="F498" s="5" t="e">
        <f>'Standard 2, Benchmark B, 9-12'!G502</f>
        <v>#DIV/0!</v>
      </c>
      <c r="G498" s="5" t="e">
        <f>'Standard 3, Benchmark A, 9-12'!G502</f>
        <v>#DIV/0!</v>
      </c>
      <c r="H498" s="5" t="e">
        <f>'Standard 3, Benchmark B, 9-12'!H502</f>
        <v>#DIV/0!</v>
      </c>
      <c r="I498" s="5" t="e">
        <f>'Standard 4, Benchmark A, 9-12'!E502</f>
        <v>#DIV/0!</v>
      </c>
      <c r="J498" s="5" t="e">
        <f>'Standard 4, Benchmark B, 9-12'!F502</f>
        <v>#DIV/0!</v>
      </c>
      <c r="K498" s="5" t="e">
        <f>'Standard 5, Benchmark A, 9-12'!D502</f>
        <v>#DIV/0!</v>
      </c>
      <c r="L498" s="5" t="e">
        <f>'Standard 5, Benchmark B, 9-12'!D502</f>
        <v>#DIV/0!</v>
      </c>
      <c r="M498" s="5" t="e">
        <f t="shared" si="16"/>
        <v>#DIV/0!</v>
      </c>
      <c r="N498" t="e">
        <f t="shared" si="17"/>
        <v>#DIV/0!</v>
      </c>
    </row>
    <row r="499" spans="1:14" x14ac:dyDescent="0.25">
      <c r="A499">
        <v>496</v>
      </c>
      <c r="B499">
        <f>'Standard 1, Benchmark A, 9-12'!B503</f>
        <v>0</v>
      </c>
      <c r="C499" s="5" t="e">
        <f>'Standard 1, Benchmark A, 9-12'!D503</f>
        <v>#DIV/0!</v>
      </c>
      <c r="D499" s="5" t="e">
        <f>'Standard 1, Benchmark B, 9-12'!D503</f>
        <v>#DIV/0!</v>
      </c>
      <c r="E499" s="5" t="e">
        <f>'Standard 2, Benchmark A, 9-12'!G503</f>
        <v>#DIV/0!</v>
      </c>
      <c r="F499" s="5" t="e">
        <f>'Standard 2, Benchmark B, 9-12'!G503</f>
        <v>#DIV/0!</v>
      </c>
      <c r="G499" s="5" t="e">
        <f>'Standard 3, Benchmark A, 9-12'!G503</f>
        <v>#DIV/0!</v>
      </c>
      <c r="H499" s="5" t="e">
        <f>'Standard 3, Benchmark B, 9-12'!H503</f>
        <v>#DIV/0!</v>
      </c>
      <c r="I499" s="5" t="e">
        <f>'Standard 4, Benchmark A, 9-12'!E503</f>
        <v>#DIV/0!</v>
      </c>
      <c r="J499" s="5" t="e">
        <f>'Standard 4, Benchmark B, 9-12'!F503</f>
        <v>#DIV/0!</v>
      </c>
      <c r="K499" s="5" t="e">
        <f>'Standard 5, Benchmark A, 9-12'!D503</f>
        <v>#DIV/0!</v>
      </c>
      <c r="L499" s="5" t="e">
        <f>'Standard 5, Benchmark B, 9-12'!D503</f>
        <v>#DIV/0!</v>
      </c>
      <c r="M499" s="5" t="e">
        <f t="shared" si="16"/>
        <v>#DIV/0!</v>
      </c>
      <c r="N499" t="e">
        <f t="shared" si="17"/>
        <v>#DIV/0!</v>
      </c>
    </row>
    <row r="500" spans="1:14" x14ac:dyDescent="0.25">
      <c r="A500">
        <v>497</v>
      </c>
      <c r="B500">
        <f>'Standard 1, Benchmark A, 9-12'!B504</f>
        <v>0</v>
      </c>
      <c r="C500" s="5" t="e">
        <f>'Standard 1, Benchmark A, 9-12'!D504</f>
        <v>#DIV/0!</v>
      </c>
      <c r="D500" s="5" t="e">
        <f>'Standard 1, Benchmark B, 9-12'!D504</f>
        <v>#DIV/0!</v>
      </c>
      <c r="E500" s="5" t="e">
        <f>'Standard 2, Benchmark A, 9-12'!G504</f>
        <v>#DIV/0!</v>
      </c>
      <c r="F500" s="5" t="e">
        <f>'Standard 2, Benchmark B, 9-12'!G504</f>
        <v>#DIV/0!</v>
      </c>
      <c r="G500" s="5" t="e">
        <f>'Standard 3, Benchmark A, 9-12'!G504</f>
        <v>#DIV/0!</v>
      </c>
      <c r="H500" s="5" t="e">
        <f>'Standard 3, Benchmark B, 9-12'!H504</f>
        <v>#DIV/0!</v>
      </c>
      <c r="I500" s="5" t="e">
        <f>'Standard 4, Benchmark A, 9-12'!E504</f>
        <v>#DIV/0!</v>
      </c>
      <c r="J500" s="5" t="e">
        <f>'Standard 4, Benchmark B, 9-12'!F504</f>
        <v>#DIV/0!</v>
      </c>
      <c r="K500" s="5" t="e">
        <f>'Standard 5, Benchmark A, 9-12'!D504</f>
        <v>#DIV/0!</v>
      </c>
      <c r="L500" s="5" t="e">
        <f>'Standard 5, Benchmark B, 9-12'!D504</f>
        <v>#DIV/0!</v>
      </c>
      <c r="M500" s="5" t="e">
        <f t="shared" si="16"/>
        <v>#DIV/0!</v>
      </c>
      <c r="N500" t="e">
        <f t="shared" si="17"/>
        <v>#DIV/0!</v>
      </c>
    </row>
    <row r="501" spans="1:14" x14ac:dyDescent="0.25">
      <c r="A501">
        <v>498</v>
      </c>
      <c r="B501">
        <f>'Standard 1, Benchmark A, 9-12'!B505</f>
        <v>0</v>
      </c>
      <c r="C501" s="5" t="e">
        <f>'Standard 1, Benchmark A, 9-12'!D505</f>
        <v>#DIV/0!</v>
      </c>
      <c r="D501" s="5" t="e">
        <f>'Standard 1, Benchmark B, 9-12'!D505</f>
        <v>#DIV/0!</v>
      </c>
      <c r="E501" s="5" t="e">
        <f>'Standard 2, Benchmark A, 9-12'!G505</f>
        <v>#DIV/0!</v>
      </c>
      <c r="F501" s="5" t="e">
        <f>'Standard 2, Benchmark B, 9-12'!G505</f>
        <v>#DIV/0!</v>
      </c>
      <c r="G501" s="5" t="e">
        <f>'Standard 3, Benchmark A, 9-12'!G505</f>
        <v>#DIV/0!</v>
      </c>
      <c r="H501" s="5" t="e">
        <f>'Standard 3, Benchmark B, 9-12'!H505</f>
        <v>#DIV/0!</v>
      </c>
      <c r="I501" s="5" t="e">
        <f>'Standard 4, Benchmark A, 9-12'!E505</f>
        <v>#DIV/0!</v>
      </c>
      <c r="J501" s="5" t="e">
        <f>'Standard 4, Benchmark B, 9-12'!F505</f>
        <v>#DIV/0!</v>
      </c>
      <c r="K501" s="5" t="e">
        <f>'Standard 5, Benchmark A, 9-12'!D505</f>
        <v>#DIV/0!</v>
      </c>
      <c r="L501" s="5" t="e">
        <f>'Standard 5, Benchmark B, 9-12'!D505</f>
        <v>#DIV/0!</v>
      </c>
      <c r="M501" s="5" t="e">
        <f t="shared" si="16"/>
        <v>#DIV/0!</v>
      </c>
      <c r="N501" t="e">
        <f t="shared" si="17"/>
        <v>#DIV/0!</v>
      </c>
    </row>
    <row r="502" spans="1:14" x14ac:dyDescent="0.25">
      <c r="A502">
        <v>499</v>
      </c>
      <c r="B502">
        <f>'Standard 1, Benchmark A, 9-12'!B506</f>
        <v>0</v>
      </c>
      <c r="C502" s="5" t="e">
        <f>'Standard 1, Benchmark A, 9-12'!D506</f>
        <v>#DIV/0!</v>
      </c>
      <c r="D502" s="5" t="e">
        <f>'Standard 1, Benchmark B, 9-12'!D506</f>
        <v>#DIV/0!</v>
      </c>
      <c r="E502" s="5" t="e">
        <f>'Standard 2, Benchmark A, 9-12'!G506</f>
        <v>#DIV/0!</v>
      </c>
      <c r="F502" s="5" t="e">
        <f>'Standard 2, Benchmark B, 9-12'!G506</f>
        <v>#DIV/0!</v>
      </c>
      <c r="G502" s="5" t="e">
        <f>'Standard 3, Benchmark A, 9-12'!G506</f>
        <v>#DIV/0!</v>
      </c>
      <c r="H502" s="5" t="e">
        <f>'Standard 3, Benchmark B, 9-12'!H506</f>
        <v>#DIV/0!</v>
      </c>
      <c r="I502" s="5" t="e">
        <f>'Standard 4, Benchmark A, 9-12'!E506</f>
        <v>#DIV/0!</v>
      </c>
      <c r="J502" s="5" t="e">
        <f>'Standard 4, Benchmark B, 9-12'!F506</f>
        <v>#DIV/0!</v>
      </c>
      <c r="K502" s="5" t="e">
        <f>'Standard 5, Benchmark A, 9-12'!D506</f>
        <v>#DIV/0!</v>
      </c>
      <c r="L502" s="5" t="e">
        <f>'Standard 5, Benchmark B, 9-12'!D506</f>
        <v>#DIV/0!</v>
      </c>
      <c r="M502" s="5" t="e">
        <f t="shared" si="16"/>
        <v>#DIV/0!</v>
      </c>
      <c r="N502" t="e">
        <f t="shared" si="17"/>
        <v>#DIV/0!</v>
      </c>
    </row>
    <row r="503" spans="1:14" x14ac:dyDescent="0.25">
      <c r="A503">
        <v>500</v>
      </c>
      <c r="B503">
        <f>'Standard 1, Benchmark A, 9-12'!B507</f>
        <v>0</v>
      </c>
      <c r="C503" s="5" t="e">
        <f>'Standard 1, Benchmark A, 9-12'!D507</f>
        <v>#DIV/0!</v>
      </c>
      <c r="D503" s="5" t="e">
        <f>'Standard 1, Benchmark B, 9-12'!D507</f>
        <v>#DIV/0!</v>
      </c>
      <c r="E503" s="5" t="e">
        <f>'Standard 2, Benchmark A, 9-12'!G507</f>
        <v>#DIV/0!</v>
      </c>
      <c r="F503" s="5" t="e">
        <f>'Standard 2, Benchmark B, 9-12'!G507</f>
        <v>#DIV/0!</v>
      </c>
      <c r="G503" s="5" t="e">
        <f>'Standard 3, Benchmark A, 9-12'!G507</f>
        <v>#DIV/0!</v>
      </c>
      <c r="H503" s="5" t="e">
        <f>'Standard 3, Benchmark B, 9-12'!H507</f>
        <v>#DIV/0!</v>
      </c>
      <c r="I503" s="5" t="e">
        <f>'Standard 4, Benchmark A, 9-12'!E507</f>
        <v>#DIV/0!</v>
      </c>
      <c r="J503" s="5" t="e">
        <f>'Standard 4, Benchmark B, 9-12'!F507</f>
        <v>#DIV/0!</v>
      </c>
      <c r="K503" s="5" t="e">
        <f>'Standard 5, Benchmark A, 9-12'!D507</f>
        <v>#DIV/0!</v>
      </c>
      <c r="L503" s="5" t="e">
        <f>'Standard 5, Benchmark B, 9-12'!D507</f>
        <v>#DIV/0!</v>
      </c>
      <c r="M503" s="5" t="e">
        <f t="shared" si="16"/>
        <v>#DIV/0!</v>
      </c>
      <c r="N503" t="e">
        <f t="shared" si="17"/>
        <v>#DIV/0!</v>
      </c>
    </row>
  </sheetData>
  <sheetProtection sheet="1"/>
  <mergeCells count="1">
    <mergeCell ref="A1:N1"/>
  </mergeCells>
  <conditionalFormatting sqref="B4:B153">
    <cfRule type="cellIs" dxfId="8" priority="7" stopIfTrue="1" operator="equal">
      <formula>0</formula>
    </cfRule>
    <cfRule type="cellIs" dxfId="7" priority="8" stopIfTrue="1" operator="equal">
      <formula>0</formula>
    </cfRule>
  </conditionalFormatting>
  <conditionalFormatting sqref="M2:N3 F2:J3">
    <cfRule type="containsErrors" dxfId="6" priority="9" stopIfTrue="1">
      <formula>ISERROR(F2)</formula>
    </cfRule>
  </conditionalFormatting>
  <conditionalFormatting sqref="B154:B303">
    <cfRule type="cellIs" dxfId="5" priority="5" stopIfTrue="1" operator="equal">
      <formula>0</formula>
    </cfRule>
    <cfRule type="cellIs" dxfId="4" priority="6" stopIfTrue="1" operator="equal">
      <formula>0</formula>
    </cfRule>
  </conditionalFormatting>
  <conditionalFormatting sqref="B304:B453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B454:B50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rintOptions horizontalCentered="1" gridLines="1"/>
  <pageMargins left="0.7" right="0.7" top="1.003125" bottom="0.75" header="0.3" footer="0.3"/>
  <pageSetup scale="85" orientation="landscape" r:id="rId1"/>
  <headerFooter>
    <oddFooter>&amp;C2016 – Present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pane xSplit="5" ySplit="2" topLeftCell="F3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15.7109375" style="20" customWidth="1"/>
    <col min="2" max="4" width="15.7109375" customWidth="1"/>
    <col min="5" max="5" width="15.7109375" style="12" customWidth="1"/>
    <col min="6" max="6" width="15.7109375" customWidth="1"/>
  </cols>
  <sheetData>
    <row r="1" spans="1:6" ht="28.15" customHeight="1" x14ac:dyDescent="0.3">
      <c r="A1" s="81"/>
    </row>
    <row r="2" spans="1:6" s="22" customFormat="1" ht="46.9" customHeight="1" x14ac:dyDescent="0.3">
      <c r="A2" s="82" t="s">
        <v>33</v>
      </c>
      <c r="B2" s="83" t="s">
        <v>34</v>
      </c>
      <c r="C2" s="83" t="s">
        <v>36</v>
      </c>
      <c r="D2" s="83" t="s">
        <v>16</v>
      </c>
      <c r="E2" s="83" t="s">
        <v>17</v>
      </c>
      <c r="F2" s="83" t="s">
        <v>18</v>
      </c>
    </row>
    <row r="3" spans="1:6" ht="15.6" x14ac:dyDescent="0.3">
      <c r="A3" s="24"/>
      <c r="B3" s="21" t="s">
        <v>35</v>
      </c>
      <c r="C3" s="23"/>
      <c r="D3" s="18">
        <f>COUNTIF('Student Totals'!N4:N503,"Advanced")</f>
        <v>0</v>
      </c>
      <c r="E3" s="19">
        <f>COUNTIF('Student Totals'!N4:N503,"Proficient")</f>
        <v>0</v>
      </c>
      <c r="F3" s="18">
        <f>COUNTIF('Student Totals'!N4:N503,"Limited")</f>
        <v>0</v>
      </c>
    </row>
  </sheetData>
  <sheetProtection selectLockedCells="1"/>
  <phoneticPr fontId="12" type="noConversion"/>
  <dataValidations count="1">
    <dataValidation type="textLength" operator="lessThan" allowBlank="1" showInputMessage="1" showErrorMessage="1" error="IRN cannot exceed 6 digits" sqref="A3">
      <formula1>7</formula1>
    </dataValidation>
  </dataValidations>
  <printOptions horizontalCentered="1" gridLines="1"/>
  <pageMargins left="0.7" right="0.7" top="1.003125" bottom="0.75" header="0.3" footer="0.3"/>
  <pageSetup scale="85" orientation="landscape" r:id="rId1"/>
  <headerFooter>
    <oddFooter>&amp;C2016 – Present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7"/>
  <sheetViews>
    <sheetView workbookViewId="0">
      <pane xSplit="2" ySplit="7" topLeftCell="C8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.140625" style="1" bestFit="1" customWidth="1"/>
    <col min="2" max="2" width="27.7109375" style="1" customWidth="1"/>
    <col min="3" max="3" width="25.140625" style="2" customWidth="1"/>
    <col min="4" max="4" width="25.140625" style="4" customWidth="1"/>
    <col min="5" max="5" width="16.7109375" style="1" bestFit="1" customWidth="1"/>
    <col min="6" max="16384" width="8.7109375" style="1"/>
  </cols>
  <sheetData>
    <row r="1" spans="1:5" ht="14.45" x14ac:dyDescent="0.3">
      <c r="A1" s="88" t="s">
        <v>11</v>
      </c>
      <c r="B1" s="88"/>
      <c r="C1" s="88"/>
      <c r="D1" s="88"/>
      <c r="E1" s="88"/>
    </row>
    <row r="2" spans="1:5" ht="14.45" x14ac:dyDescent="0.3">
      <c r="A2" s="88" t="s">
        <v>21</v>
      </c>
      <c r="B2" s="88"/>
      <c r="C2" s="88"/>
      <c r="D2" s="88"/>
      <c r="E2" s="88"/>
    </row>
    <row r="3" spans="1:5" ht="14.45" x14ac:dyDescent="0.3">
      <c r="A3" s="88" t="s">
        <v>30</v>
      </c>
      <c r="B3" s="88"/>
      <c r="C3" s="88"/>
      <c r="D3" s="88"/>
      <c r="E3" s="88"/>
    </row>
    <row r="4" spans="1:5" ht="14.45" x14ac:dyDescent="0.3">
      <c r="A4" s="87" t="s">
        <v>51</v>
      </c>
      <c r="B4" s="87"/>
      <c r="C4" s="87"/>
      <c r="D4" s="87"/>
      <c r="E4" s="87"/>
    </row>
    <row r="5" spans="1:5" ht="14.45" x14ac:dyDescent="0.3">
      <c r="A5" s="26"/>
      <c r="B5" s="88" t="s">
        <v>37</v>
      </c>
      <c r="C5" s="88"/>
      <c r="D5" s="88"/>
      <c r="E5" s="88"/>
    </row>
    <row r="7" spans="1:5" s="9" customFormat="1" ht="41.45" x14ac:dyDescent="0.3">
      <c r="B7" s="7" t="s">
        <v>0</v>
      </c>
      <c r="C7" s="38" t="s">
        <v>48</v>
      </c>
      <c r="D7" s="8" t="s">
        <v>58</v>
      </c>
      <c r="E7" s="33" t="s">
        <v>49</v>
      </c>
    </row>
    <row r="8" spans="1:5" ht="14.45" x14ac:dyDescent="0.3">
      <c r="A8" s="1">
        <v>1</v>
      </c>
      <c r="B8" s="1">
        <f>'Standard 1, Benchmark A, 9-12'!B8</f>
        <v>0</v>
      </c>
      <c r="C8" s="39"/>
      <c r="D8" s="4" t="e">
        <f t="shared" ref="D8:D71" si="0">AVERAGE(C8:C8)</f>
        <v>#DIV/0!</v>
      </c>
      <c r="E8" s="1" t="e">
        <f>IF(D8&gt;=2.75,"Advanced",IF(D8&gt;1.99,"Proficient",IF(D8&gt;0,"Limited",IF(D8=0,"Non-Participatory"))))</f>
        <v>#DIV/0!</v>
      </c>
    </row>
    <row r="9" spans="1:5" ht="14.45" x14ac:dyDescent="0.3">
      <c r="A9" s="1">
        <v>2</v>
      </c>
      <c r="B9" s="1">
        <f>'Standard 1, Benchmark A, 9-12'!B9</f>
        <v>0</v>
      </c>
      <c r="C9" s="39"/>
      <c r="D9" s="4" t="e">
        <f t="shared" si="0"/>
        <v>#DIV/0!</v>
      </c>
      <c r="E9" s="1" t="e">
        <f t="shared" ref="E9:E72" si="1">IF(D9&gt;=2.75,"Advanced",IF(D9&gt;1.99,"Proficient",IF(D9&gt;0,"Limited",IF(D9=0,"Non-Participatory"))))</f>
        <v>#DIV/0!</v>
      </c>
    </row>
    <row r="10" spans="1:5" ht="14.45" x14ac:dyDescent="0.3">
      <c r="A10" s="1">
        <v>3</v>
      </c>
      <c r="B10" s="1">
        <f>'Standard 1, Benchmark A, 9-12'!B10</f>
        <v>0</v>
      </c>
      <c r="C10" s="39"/>
      <c r="D10" s="4" t="e">
        <f t="shared" si="0"/>
        <v>#DIV/0!</v>
      </c>
      <c r="E10" s="1" t="e">
        <f t="shared" si="1"/>
        <v>#DIV/0!</v>
      </c>
    </row>
    <row r="11" spans="1:5" ht="14.45" x14ac:dyDescent="0.3">
      <c r="A11" s="1">
        <v>4</v>
      </c>
      <c r="B11" s="1">
        <f>'Standard 1, Benchmark A, 9-12'!B11</f>
        <v>0</v>
      </c>
      <c r="C11" s="39"/>
      <c r="D11" s="4" t="e">
        <f t="shared" si="0"/>
        <v>#DIV/0!</v>
      </c>
      <c r="E11" s="1" t="e">
        <f t="shared" si="1"/>
        <v>#DIV/0!</v>
      </c>
    </row>
    <row r="12" spans="1:5" ht="14.45" x14ac:dyDescent="0.3">
      <c r="A12" s="1">
        <v>5</v>
      </c>
      <c r="B12" s="1">
        <f>'Standard 1, Benchmark A, 9-12'!B12</f>
        <v>0</v>
      </c>
      <c r="C12" s="39"/>
      <c r="D12" s="4" t="e">
        <f t="shared" si="0"/>
        <v>#DIV/0!</v>
      </c>
      <c r="E12" s="1" t="e">
        <f t="shared" si="1"/>
        <v>#DIV/0!</v>
      </c>
    </row>
    <row r="13" spans="1:5" ht="14.45" x14ac:dyDescent="0.3">
      <c r="A13" s="1">
        <v>6</v>
      </c>
      <c r="B13" s="1">
        <f>'Standard 1, Benchmark A, 9-12'!B13</f>
        <v>0</v>
      </c>
      <c r="C13" s="39"/>
      <c r="D13" s="4" t="e">
        <f t="shared" si="0"/>
        <v>#DIV/0!</v>
      </c>
      <c r="E13" s="1" t="e">
        <f t="shared" si="1"/>
        <v>#DIV/0!</v>
      </c>
    </row>
    <row r="14" spans="1:5" ht="14.45" x14ac:dyDescent="0.3">
      <c r="A14" s="1">
        <v>7</v>
      </c>
      <c r="B14" s="1">
        <f>'Standard 1, Benchmark A, 9-12'!B14</f>
        <v>0</v>
      </c>
      <c r="C14" s="39"/>
      <c r="D14" s="4" t="e">
        <f t="shared" si="0"/>
        <v>#DIV/0!</v>
      </c>
      <c r="E14" s="1" t="e">
        <f t="shared" si="1"/>
        <v>#DIV/0!</v>
      </c>
    </row>
    <row r="15" spans="1:5" ht="14.45" x14ac:dyDescent="0.3">
      <c r="A15" s="1">
        <v>8</v>
      </c>
      <c r="B15" s="1">
        <f>'Standard 1, Benchmark A, 9-12'!B15</f>
        <v>0</v>
      </c>
      <c r="C15" s="39"/>
      <c r="D15" s="4" t="e">
        <f t="shared" si="0"/>
        <v>#DIV/0!</v>
      </c>
      <c r="E15" s="1" t="e">
        <f t="shared" si="1"/>
        <v>#DIV/0!</v>
      </c>
    </row>
    <row r="16" spans="1:5" ht="14.45" x14ac:dyDescent="0.3">
      <c r="A16" s="1">
        <v>9</v>
      </c>
      <c r="B16" s="1">
        <f>'Standard 1, Benchmark A, 9-12'!B16</f>
        <v>0</v>
      </c>
      <c r="C16" s="39"/>
      <c r="D16" s="4" t="e">
        <f t="shared" si="0"/>
        <v>#DIV/0!</v>
      </c>
      <c r="E16" s="1" t="e">
        <f t="shared" si="1"/>
        <v>#DIV/0!</v>
      </c>
    </row>
    <row r="17" spans="1:5" ht="14.45" x14ac:dyDescent="0.3">
      <c r="A17" s="1">
        <v>10</v>
      </c>
      <c r="B17" s="1">
        <f>'Standard 1, Benchmark A, 9-12'!B17</f>
        <v>0</v>
      </c>
      <c r="C17" s="39"/>
      <c r="D17" s="4" t="e">
        <f t="shared" si="0"/>
        <v>#DIV/0!</v>
      </c>
      <c r="E17" s="1" t="e">
        <f t="shared" si="1"/>
        <v>#DIV/0!</v>
      </c>
    </row>
    <row r="18" spans="1:5" ht="14.45" x14ac:dyDescent="0.3">
      <c r="A18" s="1">
        <v>11</v>
      </c>
      <c r="B18" s="1">
        <f>'Standard 1, Benchmark A, 9-12'!B18</f>
        <v>0</v>
      </c>
      <c r="C18" s="39"/>
      <c r="D18" s="4" t="e">
        <f t="shared" si="0"/>
        <v>#DIV/0!</v>
      </c>
      <c r="E18" s="1" t="e">
        <f t="shared" si="1"/>
        <v>#DIV/0!</v>
      </c>
    </row>
    <row r="19" spans="1:5" ht="14.45" x14ac:dyDescent="0.3">
      <c r="A19" s="1">
        <v>12</v>
      </c>
      <c r="B19" s="1">
        <f>'Standard 1, Benchmark A, 9-12'!B19</f>
        <v>0</v>
      </c>
      <c r="C19" s="39"/>
      <c r="D19" s="4" t="e">
        <f t="shared" si="0"/>
        <v>#DIV/0!</v>
      </c>
      <c r="E19" s="1" t="e">
        <f t="shared" si="1"/>
        <v>#DIV/0!</v>
      </c>
    </row>
    <row r="20" spans="1:5" ht="14.45" x14ac:dyDescent="0.3">
      <c r="A20" s="1">
        <v>13</v>
      </c>
      <c r="B20" s="1">
        <f>'Standard 1, Benchmark A, 9-12'!B20</f>
        <v>0</v>
      </c>
      <c r="C20" s="39"/>
      <c r="D20" s="4" t="e">
        <f t="shared" si="0"/>
        <v>#DIV/0!</v>
      </c>
      <c r="E20" s="1" t="e">
        <f t="shared" si="1"/>
        <v>#DIV/0!</v>
      </c>
    </row>
    <row r="21" spans="1:5" ht="14.45" x14ac:dyDescent="0.3">
      <c r="A21" s="1">
        <v>14</v>
      </c>
      <c r="B21" s="1">
        <f>'Standard 1, Benchmark A, 9-12'!B21</f>
        <v>0</v>
      </c>
      <c r="C21" s="39"/>
      <c r="D21" s="4" t="e">
        <f t="shared" si="0"/>
        <v>#DIV/0!</v>
      </c>
      <c r="E21" s="1" t="e">
        <f t="shared" si="1"/>
        <v>#DIV/0!</v>
      </c>
    </row>
    <row r="22" spans="1:5" ht="14.45" x14ac:dyDescent="0.3">
      <c r="A22" s="1">
        <v>15</v>
      </c>
      <c r="B22" s="1">
        <f>'Standard 1, Benchmark A, 9-12'!B22</f>
        <v>0</v>
      </c>
      <c r="C22" s="39"/>
      <c r="D22" s="4" t="e">
        <f t="shared" si="0"/>
        <v>#DIV/0!</v>
      </c>
      <c r="E22" s="1" t="e">
        <f t="shared" si="1"/>
        <v>#DIV/0!</v>
      </c>
    </row>
    <row r="23" spans="1:5" ht="14.45" x14ac:dyDescent="0.3">
      <c r="A23" s="1">
        <v>16</v>
      </c>
      <c r="B23" s="1">
        <f>'Standard 1, Benchmark A, 9-12'!B23</f>
        <v>0</v>
      </c>
      <c r="C23" s="39"/>
      <c r="D23" s="4" t="e">
        <f t="shared" si="0"/>
        <v>#DIV/0!</v>
      </c>
      <c r="E23" s="1" t="e">
        <f t="shared" si="1"/>
        <v>#DIV/0!</v>
      </c>
    </row>
    <row r="24" spans="1:5" ht="14.45" x14ac:dyDescent="0.3">
      <c r="A24" s="1">
        <v>17</v>
      </c>
      <c r="B24" s="1">
        <f>'Standard 1, Benchmark A, 9-12'!B24</f>
        <v>0</v>
      </c>
      <c r="C24" s="39"/>
      <c r="D24" s="4" t="e">
        <f t="shared" si="0"/>
        <v>#DIV/0!</v>
      </c>
      <c r="E24" s="1" t="e">
        <f t="shared" si="1"/>
        <v>#DIV/0!</v>
      </c>
    </row>
    <row r="25" spans="1:5" ht="14.45" x14ac:dyDescent="0.3">
      <c r="A25" s="1">
        <v>18</v>
      </c>
      <c r="B25" s="1">
        <f>'Standard 1, Benchmark A, 9-12'!B25</f>
        <v>0</v>
      </c>
      <c r="C25" s="39"/>
      <c r="D25" s="4" t="e">
        <f t="shared" si="0"/>
        <v>#DIV/0!</v>
      </c>
      <c r="E25" s="1" t="e">
        <f t="shared" si="1"/>
        <v>#DIV/0!</v>
      </c>
    </row>
    <row r="26" spans="1:5" ht="14.45" x14ac:dyDescent="0.3">
      <c r="A26" s="1">
        <v>19</v>
      </c>
      <c r="B26" s="1">
        <f>'Standard 1, Benchmark A, 9-12'!B26</f>
        <v>0</v>
      </c>
      <c r="C26" s="39"/>
      <c r="D26" s="4" t="e">
        <f t="shared" si="0"/>
        <v>#DIV/0!</v>
      </c>
      <c r="E26" s="1" t="e">
        <f t="shared" si="1"/>
        <v>#DIV/0!</v>
      </c>
    </row>
    <row r="27" spans="1:5" ht="14.45" x14ac:dyDescent="0.3">
      <c r="A27" s="1">
        <v>20</v>
      </c>
      <c r="B27" s="1">
        <f>'Standard 1, Benchmark A, 9-12'!B27</f>
        <v>0</v>
      </c>
      <c r="C27" s="39"/>
      <c r="D27" s="4" t="e">
        <f t="shared" si="0"/>
        <v>#DIV/0!</v>
      </c>
      <c r="E27" s="1" t="e">
        <f t="shared" si="1"/>
        <v>#DIV/0!</v>
      </c>
    </row>
    <row r="28" spans="1:5" ht="14.45" x14ac:dyDescent="0.3">
      <c r="A28" s="1">
        <v>21</v>
      </c>
      <c r="B28" s="1">
        <f>'Standard 1, Benchmark A, 9-12'!B28</f>
        <v>0</v>
      </c>
      <c r="C28" s="39"/>
      <c r="D28" s="4" t="e">
        <f t="shared" si="0"/>
        <v>#DIV/0!</v>
      </c>
      <c r="E28" s="1" t="e">
        <f t="shared" si="1"/>
        <v>#DIV/0!</v>
      </c>
    </row>
    <row r="29" spans="1:5" ht="14.45" x14ac:dyDescent="0.3">
      <c r="A29" s="1">
        <v>22</v>
      </c>
      <c r="B29" s="1">
        <f>'Standard 1, Benchmark A, 9-12'!B29</f>
        <v>0</v>
      </c>
      <c r="C29" s="39"/>
      <c r="D29" s="4" t="e">
        <f t="shared" si="0"/>
        <v>#DIV/0!</v>
      </c>
      <c r="E29" s="1" t="e">
        <f t="shared" si="1"/>
        <v>#DIV/0!</v>
      </c>
    </row>
    <row r="30" spans="1:5" ht="14.45" x14ac:dyDescent="0.3">
      <c r="A30" s="1">
        <v>23</v>
      </c>
      <c r="B30" s="1">
        <f>'Standard 1, Benchmark A, 9-12'!B30</f>
        <v>0</v>
      </c>
      <c r="C30" s="39"/>
      <c r="D30" s="4" t="e">
        <f t="shared" si="0"/>
        <v>#DIV/0!</v>
      </c>
      <c r="E30" s="1" t="e">
        <f t="shared" si="1"/>
        <v>#DIV/0!</v>
      </c>
    </row>
    <row r="31" spans="1:5" ht="14.45" x14ac:dyDescent="0.3">
      <c r="A31" s="1">
        <v>24</v>
      </c>
      <c r="B31" s="1">
        <f>'Standard 1, Benchmark A, 9-12'!B31</f>
        <v>0</v>
      </c>
      <c r="C31" s="39"/>
      <c r="D31" s="4" t="e">
        <f t="shared" si="0"/>
        <v>#DIV/0!</v>
      </c>
      <c r="E31" s="1" t="e">
        <f t="shared" si="1"/>
        <v>#DIV/0!</v>
      </c>
    </row>
    <row r="32" spans="1:5" ht="14.45" x14ac:dyDescent="0.3">
      <c r="A32" s="1">
        <v>25</v>
      </c>
      <c r="B32" s="1">
        <f>'Standard 1, Benchmark A, 9-12'!B32</f>
        <v>0</v>
      </c>
      <c r="C32" s="39"/>
      <c r="D32" s="4" t="e">
        <f t="shared" si="0"/>
        <v>#DIV/0!</v>
      </c>
      <c r="E32" s="1" t="e">
        <f t="shared" si="1"/>
        <v>#DIV/0!</v>
      </c>
    </row>
    <row r="33" spans="1:5" ht="14.45" x14ac:dyDescent="0.3">
      <c r="A33" s="1">
        <v>26</v>
      </c>
      <c r="B33" s="1">
        <f>'Standard 1, Benchmark A, 9-12'!B33</f>
        <v>0</v>
      </c>
      <c r="C33" s="39"/>
      <c r="D33" s="4" t="e">
        <f t="shared" si="0"/>
        <v>#DIV/0!</v>
      </c>
      <c r="E33" s="1" t="e">
        <f t="shared" si="1"/>
        <v>#DIV/0!</v>
      </c>
    </row>
    <row r="34" spans="1:5" ht="14.45" x14ac:dyDescent="0.3">
      <c r="A34" s="1">
        <v>27</v>
      </c>
      <c r="B34" s="1">
        <f>'Standard 1, Benchmark A, 9-12'!B34</f>
        <v>0</v>
      </c>
      <c r="C34" s="39"/>
      <c r="D34" s="4" t="e">
        <f t="shared" si="0"/>
        <v>#DIV/0!</v>
      </c>
      <c r="E34" s="1" t="e">
        <f t="shared" si="1"/>
        <v>#DIV/0!</v>
      </c>
    </row>
    <row r="35" spans="1:5" ht="14.45" x14ac:dyDescent="0.3">
      <c r="A35" s="1">
        <v>28</v>
      </c>
      <c r="B35" s="1">
        <f>'Standard 1, Benchmark A, 9-12'!B35</f>
        <v>0</v>
      </c>
      <c r="C35" s="39"/>
      <c r="D35" s="4" t="e">
        <f t="shared" si="0"/>
        <v>#DIV/0!</v>
      </c>
      <c r="E35" s="1" t="e">
        <f t="shared" si="1"/>
        <v>#DIV/0!</v>
      </c>
    </row>
    <row r="36" spans="1:5" ht="14.45" x14ac:dyDescent="0.3">
      <c r="A36" s="1">
        <v>29</v>
      </c>
      <c r="B36" s="1">
        <f>'Standard 1, Benchmark A, 9-12'!B36</f>
        <v>0</v>
      </c>
      <c r="C36" s="39"/>
      <c r="D36" s="4" t="e">
        <f t="shared" si="0"/>
        <v>#DIV/0!</v>
      </c>
      <c r="E36" s="1" t="e">
        <f t="shared" si="1"/>
        <v>#DIV/0!</v>
      </c>
    </row>
    <row r="37" spans="1:5" ht="14.45" x14ac:dyDescent="0.3">
      <c r="A37" s="1">
        <v>30</v>
      </c>
      <c r="B37" s="1">
        <f>'Standard 1, Benchmark A, 9-12'!B37</f>
        <v>0</v>
      </c>
      <c r="C37" s="39"/>
      <c r="D37" s="4" t="e">
        <f t="shared" si="0"/>
        <v>#DIV/0!</v>
      </c>
      <c r="E37" s="1" t="e">
        <f t="shared" si="1"/>
        <v>#DIV/0!</v>
      </c>
    </row>
    <row r="38" spans="1:5" ht="14.45" x14ac:dyDescent="0.3">
      <c r="A38" s="1">
        <v>31</v>
      </c>
      <c r="B38" s="1">
        <f>'Standard 1, Benchmark A, 9-12'!B38</f>
        <v>0</v>
      </c>
      <c r="C38" s="39"/>
      <c r="D38" s="4" t="e">
        <f t="shared" si="0"/>
        <v>#DIV/0!</v>
      </c>
      <c r="E38" s="1" t="e">
        <f t="shared" si="1"/>
        <v>#DIV/0!</v>
      </c>
    </row>
    <row r="39" spans="1:5" ht="14.45" x14ac:dyDescent="0.3">
      <c r="A39" s="1">
        <v>32</v>
      </c>
      <c r="B39" s="1">
        <f>'Standard 1, Benchmark A, 9-12'!B39</f>
        <v>0</v>
      </c>
      <c r="C39" s="39"/>
      <c r="D39" s="4" t="e">
        <f t="shared" si="0"/>
        <v>#DIV/0!</v>
      </c>
      <c r="E39" s="1" t="e">
        <f t="shared" si="1"/>
        <v>#DIV/0!</v>
      </c>
    </row>
    <row r="40" spans="1:5" ht="14.45" x14ac:dyDescent="0.3">
      <c r="A40" s="1">
        <v>33</v>
      </c>
      <c r="B40" s="1">
        <f>'Standard 1, Benchmark A, 9-12'!B40</f>
        <v>0</v>
      </c>
      <c r="C40" s="39"/>
      <c r="D40" s="4" t="e">
        <f t="shared" si="0"/>
        <v>#DIV/0!</v>
      </c>
      <c r="E40" s="1" t="e">
        <f t="shared" si="1"/>
        <v>#DIV/0!</v>
      </c>
    </row>
    <row r="41" spans="1:5" ht="14.45" x14ac:dyDescent="0.3">
      <c r="A41" s="1">
        <v>34</v>
      </c>
      <c r="B41" s="1">
        <f>'Standard 1, Benchmark A, 9-12'!B41</f>
        <v>0</v>
      </c>
      <c r="C41" s="39"/>
      <c r="D41" s="4" t="e">
        <f t="shared" si="0"/>
        <v>#DIV/0!</v>
      </c>
      <c r="E41" s="1" t="e">
        <f t="shared" si="1"/>
        <v>#DIV/0!</v>
      </c>
    </row>
    <row r="42" spans="1:5" ht="14.45" x14ac:dyDescent="0.3">
      <c r="A42" s="1">
        <v>35</v>
      </c>
      <c r="B42" s="1">
        <f>'Standard 1, Benchmark A, 9-12'!B42</f>
        <v>0</v>
      </c>
      <c r="C42" s="39"/>
      <c r="D42" s="4" t="e">
        <f t="shared" si="0"/>
        <v>#DIV/0!</v>
      </c>
      <c r="E42" s="1" t="e">
        <f t="shared" si="1"/>
        <v>#DIV/0!</v>
      </c>
    </row>
    <row r="43" spans="1:5" ht="14.45" x14ac:dyDescent="0.3">
      <c r="A43" s="1">
        <v>36</v>
      </c>
      <c r="B43" s="1">
        <f>'Standard 1, Benchmark A, 9-12'!B43</f>
        <v>0</v>
      </c>
      <c r="C43" s="39"/>
      <c r="D43" s="4" t="e">
        <f t="shared" si="0"/>
        <v>#DIV/0!</v>
      </c>
      <c r="E43" s="1" t="e">
        <f t="shared" si="1"/>
        <v>#DIV/0!</v>
      </c>
    </row>
    <row r="44" spans="1:5" ht="14.45" x14ac:dyDescent="0.3">
      <c r="A44" s="1">
        <v>37</v>
      </c>
      <c r="B44" s="1">
        <f>'Standard 1, Benchmark A, 9-12'!B44</f>
        <v>0</v>
      </c>
      <c r="C44" s="39"/>
      <c r="D44" s="4" t="e">
        <f t="shared" si="0"/>
        <v>#DIV/0!</v>
      </c>
      <c r="E44" s="1" t="e">
        <f t="shared" si="1"/>
        <v>#DIV/0!</v>
      </c>
    </row>
    <row r="45" spans="1:5" ht="14.45" x14ac:dyDescent="0.3">
      <c r="A45" s="1">
        <v>38</v>
      </c>
      <c r="B45" s="1">
        <f>'Standard 1, Benchmark A, 9-12'!B45</f>
        <v>0</v>
      </c>
      <c r="C45" s="39"/>
      <c r="D45" s="4" t="e">
        <f t="shared" si="0"/>
        <v>#DIV/0!</v>
      </c>
      <c r="E45" s="1" t="e">
        <f t="shared" si="1"/>
        <v>#DIV/0!</v>
      </c>
    </row>
    <row r="46" spans="1:5" ht="14.45" x14ac:dyDescent="0.3">
      <c r="A46" s="1">
        <v>39</v>
      </c>
      <c r="B46" s="1">
        <f>'Standard 1, Benchmark A, 9-12'!B46</f>
        <v>0</v>
      </c>
      <c r="C46" s="39"/>
      <c r="D46" s="4" t="e">
        <f t="shared" si="0"/>
        <v>#DIV/0!</v>
      </c>
      <c r="E46" s="1" t="e">
        <f t="shared" si="1"/>
        <v>#DIV/0!</v>
      </c>
    </row>
    <row r="47" spans="1:5" ht="14.45" x14ac:dyDescent="0.3">
      <c r="A47" s="1">
        <v>40</v>
      </c>
      <c r="B47" s="1">
        <f>'Standard 1, Benchmark A, 9-12'!B47</f>
        <v>0</v>
      </c>
      <c r="C47" s="39"/>
      <c r="D47" s="4" t="e">
        <f t="shared" si="0"/>
        <v>#DIV/0!</v>
      </c>
      <c r="E47" s="1" t="e">
        <f t="shared" si="1"/>
        <v>#DIV/0!</v>
      </c>
    </row>
    <row r="48" spans="1:5" ht="14.45" x14ac:dyDescent="0.3">
      <c r="A48" s="1">
        <v>41</v>
      </c>
      <c r="B48" s="1">
        <f>'Standard 1, Benchmark A, 9-12'!B48</f>
        <v>0</v>
      </c>
      <c r="C48" s="39"/>
      <c r="D48" s="4" t="e">
        <f t="shared" si="0"/>
        <v>#DIV/0!</v>
      </c>
      <c r="E48" s="1" t="e">
        <f t="shared" si="1"/>
        <v>#DIV/0!</v>
      </c>
    </row>
    <row r="49" spans="1:5" ht="14.45" x14ac:dyDescent="0.3">
      <c r="A49" s="1">
        <v>42</v>
      </c>
      <c r="B49" s="1">
        <f>'Standard 1, Benchmark A, 9-12'!B49</f>
        <v>0</v>
      </c>
      <c r="C49" s="39"/>
      <c r="D49" s="4" t="e">
        <f t="shared" si="0"/>
        <v>#DIV/0!</v>
      </c>
      <c r="E49" s="1" t="e">
        <f t="shared" si="1"/>
        <v>#DIV/0!</v>
      </c>
    </row>
    <row r="50" spans="1:5" ht="14.45" x14ac:dyDescent="0.3">
      <c r="A50" s="1">
        <v>43</v>
      </c>
      <c r="B50" s="1">
        <f>'Standard 1, Benchmark A, 9-12'!B50</f>
        <v>0</v>
      </c>
      <c r="C50" s="39"/>
      <c r="D50" s="4" t="e">
        <f t="shared" si="0"/>
        <v>#DIV/0!</v>
      </c>
      <c r="E50" s="1" t="e">
        <f t="shared" si="1"/>
        <v>#DIV/0!</v>
      </c>
    </row>
    <row r="51" spans="1:5" ht="14.45" x14ac:dyDescent="0.3">
      <c r="A51" s="1">
        <v>44</v>
      </c>
      <c r="B51" s="1">
        <f>'Standard 1, Benchmark A, 9-12'!B51</f>
        <v>0</v>
      </c>
      <c r="C51" s="39"/>
      <c r="D51" s="4" t="e">
        <f t="shared" si="0"/>
        <v>#DIV/0!</v>
      </c>
      <c r="E51" s="1" t="e">
        <f t="shared" si="1"/>
        <v>#DIV/0!</v>
      </c>
    </row>
    <row r="52" spans="1:5" x14ac:dyDescent="0.25">
      <c r="A52" s="1">
        <v>45</v>
      </c>
      <c r="B52" s="1">
        <f>'Standard 1, Benchmark A, 9-12'!B52</f>
        <v>0</v>
      </c>
      <c r="C52" s="39"/>
      <c r="D52" s="4" t="e">
        <f t="shared" si="0"/>
        <v>#DIV/0!</v>
      </c>
      <c r="E52" s="1" t="e">
        <f t="shared" si="1"/>
        <v>#DIV/0!</v>
      </c>
    </row>
    <row r="53" spans="1:5" x14ac:dyDescent="0.25">
      <c r="A53" s="1">
        <v>46</v>
      </c>
      <c r="B53" s="1">
        <f>'Standard 1, Benchmark A, 9-12'!B53</f>
        <v>0</v>
      </c>
      <c r="C53" s="39"/>
      <c r="D53" s="4" t="e">
        <f t="shared" si="0"/>
        <v>#DIV/0!</v>
      </c>
      <c r="E53" s="1" t="e">
        <f t="shared" si="1"/>
        <v>#DIV/0!</v>
      </c>
    </row>
    <row r="54" spans="1:5" x14ac:dyDescent="0.25">
      <c r="A54" s="1">
        <v>47</v>
      </c>
      <c r="B54" s="1">
        <f>'Standard 1, Benchmark A, 9-12'!B54</f>
        <v>0</v>
      </c>
      <c r="C54" s="39"/>
      <c r="D54" s="4" t="e">
        <f t="shared" si="0"/>
        <v>#DIV/0!</v>
      </c>
      <c r="E54" s="1" t="e">
        <f t="shared" si="1"/>
        <v>#DIV/0!</v>
      </c>
    </row>
    <row r="55" spans="1:5" x14ac:dyDescent="0.25">
      <c r="A55" s="1">
        <v>48</v>
      </c>
      <c r="B55" s="1">
        <f>'Standard 1, Benchmark A, 9-12'!B55</f>
        <v>0</v>
      </c>
      <c r="C55" s="39"/>
      <c r="D55" s="4" t="e">
        <f t="shared" si="0"/>
        <v>#DIV/0!</v>
      </c>
      <c r="E55" s="1" t="e">
        <f t="shared" si="1"/>
        <v>#DIV/0!</v>
      </c>
    </row>
    <row r="56" spans="1:5" x14ac:dyDescent="0.25">
      <c r="A56" s="1">
        <v>49</v>
      </c>
      <c r="B56" s="1">
        <f>'Standard 1, Benchmark A, 9-12'!B56</f>
        <v>0</v>
      </c>
      <c r="C56" s="39"/>
      <c r="D56" s="4" t="e">
        <f t="shared" si="0"/>
        <v>#DIV/0!</v>
      </c>
      <c r="E56" s="1" t="e">
        <f t="shared" si="1"/>
        <v>#DIV/0!</v>
      </c>
    </row>
    <row r="57" spans="1:5" x14ac:dyDescent="0.25">
      <c r="A57" s="1">
        <v>50</v>
      </c>
      <c r="B57" s="1">
        <f>'Standard 1, Benchmark A, 9-12'!B57</f>
        <v>0</v>
      </c>
      <c r="C57" s="39"/>
      <c r="D57" s="4" t="e">
        <f t="shared" si="0"/>
        <v>#DIV/0!</v>
      </c>
      <c r="E57" s="1" t="e">
        <f t="shared" si="1"/>
        <v>#DIV/0!</v>
      </c>
    </row>
    <row r="58" spans="1:5" x14ac:dyDescent="0.25">
      <c r="A58" s="1">
        <v>51</v>
      </c>
      <c r="B58" s="1">
        <f>'Standard 1, Benchmark A, 9-12'!B58</f>
        <v>0</v>
      </c>
      <c r="C58" s="39"/>
      <c r="D58" s="4" t="e">
        <f t="shared" si="0"/>
        <v>#DIV/0!</v>
      </c>
      <c r="E58" s="1" t="e">
        <f t="shared" si="1"/>
        <v>#DIV/0!</v>
      </c>
    </row>
    <row r="59" spans="1:5" x14ac:dyDescent="0.25">
      <c r="A59" s="1">
        <v>52</v>
      </c>
      <c r="B59" s="1">
        <f>'Standard 1, Benchmark A, 9-12'!B59</f>
        <v>0</v>
      </c>
      <c r="C59" s="39"/>
      <c r="D59" s="4" t="e">
        <f t="shared" si="0"/>
        <v>#DIV/0!</v>
      </c>
      <c r="E59" s="1" t="e">
        <f t="shared" si="1"/>
        <v>#DIV/0!</v>
      </c>
    </row>
    <row r="60" spans="1:5" x14ac:dyDescent="0.25">
      <c r="A60" s="1">
        <v>53</v>
      </c>
      <c r="B60" s="1">
        <f>'Standard 1, Benchmark A, 9-12'!B60</f>
        <v>0</v>
      </c>
      <c r="C60" s="39"/>
      <c r="D60" s="4" t="e">
        <f t="shared" si="0"/>
        <v>#DIV/0!</v>
      </c>
      <c r="E60" s="1" t="e">
        <f t="shared" si="1"/>
        <v>#DIV/0!</v>
      </c>
    </row>
    <row r="61" spans="1:5" x14ac:dyDescent="0.25">
      <c r="A61" s="1">
        <v>54</v>
      </c>
      <c r="B61" s="1">
        <f>'Standard 1, Benchmark A, 9-12'!B61</f>
        <v>0</v>
      </c>
      <c r="C61" s="39"/>
      <c r="D61" s="4" t="e">
        <f t="shared" si="0"/>
        <v>#DIV/0!</v>
      </c>
      <c r="E61" s="1" t="e">
        <f t="shared" si="1"/>
        <v>#DIV/0!</v>
      </c>
    </row>
    <row r="62" spans="1:5" x14ac:dyDescent="0.25">
      <c r="A62" s="1">
        <v>55</v>
      </c>
      <c r="B62" s="1">
        <f>'Standard 1, Benchmark A, 9-12'!B62</f>
        <v>0</v>
      </c>
      <c r="C62" s="39"/>
      <c r="D62" s="4" t="e">
        <f t="shared" si="0"/>
        <v>#DIV/0!</v>
      </c>
      <c r="E62" s="1" t="e">
        <f t="shared" si="1"/>
        <v>#DIV/0!</v>
      </c>
    </row>
    <row r="63" spans="1:5" x14ac:dyDescent="0.25">
      <c r="A63" s="1">
        <v>56</v>
      </c>
      <c r="B63" s="1">
        <f>'Standard 1, Benchmark A, 9-12'!B63</f>
        <v>0</v>
      </c>
      <c r="C63" s="39"/>
      <c r="D63" s="4" t="e">
        <f t="shared" si="0"/>
        <v>#DIV/0!</v>
      </c>
      <c r="E63" s="1" t="e">
        <f t="shared" si="1"/>
        <v>#DIV/0!</v>
      </c>
    </row>
    <row r="64" spans="1:5" x14ac:dyDescent="0.25">
      <c r="A64" s="1">
        <v>57</v>
      </c>
      <c r="B64" s="1">
        <f>'Standard 1, Benchmark A, 9-12'!B64</f>
        <v>0</v>
      </c>
      <c r="C64" s="39"/>
      <c r="D64" s="4" t="e">
        <f t="shared" si="0"/>
        <v>#DIV/0!</v>
      </c>
      <c r="E64" s="1" t="e">
        <f t="shared" si="1"/>
        <v>#DIV/0!</v>
      </c>
    </row>
    <row r="65" spans="1:5" x14ac:dyDescent="0.25">
      <c r="A65" s="1">
        <v>58</v>
      </c>
      <c r="B65" s="1">
        <f>'Standard 1, Benchmark A, 9-12'!B65</f>
        <v>0</v>
      </c>
      <c r="C65" s="39"/>
      <c r="D65" s="4" t="e">
        <f t="shared" si="0"/>
        <v>#DIV/0!</v>
      </c>
      <c r="E65" s="1" t="e">
        <f t="shared" si="1"/>
        <v>#DIV/0!</v>
      </c>
    </row>
    <row r="66" spans="1:5" x14ac:dyDescent="0.25">
      <c r="A66" s="1">
        <v>59</v>
      </c>
      <c r="B66" s="1">
        <f>'Standard 1, Benchmark A, 9-12'!B66</f>
        <v>0</v>
      </c>
      <c r="C66" s="39"/>
      <c r="D66" s="4" t="e">
        <f t="shared" si="0"/>
        <v>#DIV/0!</v>
      </c>
      <c r="E66" s="1" t="e">
        <f t="shared" si="1"/>
        <v>#DIV/0!</v>
      </c>
    </row>
    <row r="67" spans="1:5" x14ac:dyDescent="0.25">
      <c r="A67" s="1">
        <v>60</v>
      </c>
      <c r="B67" s="1">
        <f>'Standard 1, Benchmark A, 9-12'!B67</f>
        <v>0</v>
      </c>
      <c r="C67" s="39"/>
      <c r="D67" s="4" t="e">
        <f t="shared" si="0"/>
        <v>#DIV/0!</v>
      </c>
      <c r="E67" s="1" t="e">
        <f t="shared" si="1"/>
        <v>#DIV/0!</v>
      </c>
    </row>
    <row r="68" spans="1:5" x14ac:dyDescent="0.25">
      <c r="A68" s="1">
        <v>61</v>
      </c>
      <c r="B68" s="1">
        <f>'Standard 1, Benchmark A, 9-12'!B68</f>
        <v>0</v>
      </c>
      <c r="C68" s="39"/>
      <c r="D68" s="4" t="e">
        <f t="shared" si="0"/>
        <v>#DIV/0!</v>
      </c>
      <c r="E68" s="1" t="e">
        <f t="shared" si="1"/>
        <v>#DIV/0!</v>
      </c>
    </row>
    <row r="69" spans="1:5" x14ac:dyDescent="0.25">
      <c r="A69" s="1">
        <v>62</v>
      </c>
      <c r="B69" s="1">
        <f>'Standard 1, Benchmark A, 9-12'!B69</f>
        <v>0</v>
      </c>
      <c r="C69" s="39"/>
      <c r="D69" s="4" t="e">
        <f t="shared" si="0"/>
        <v>#DIV/0!</v>
      </c>
      <c r="E69" s="1" t="e">
        <f t="shared" si="1"/>
        <v>#DIV/0!</v>
      </c>
    </row>
    <row r="70" spans="1:5" x14ac:dyDescent="0.25">
      <c r="A70" s="1">
        <v>63</v>
      </c>
      <c r="B70" s="1">
        <f>'Standard 1, Benchmark A, 9-12'!B70</f>
        <v>0</v>
      </c>
      <c r="C70" s="39"/>
      <c r="D70" s="4" t="e">
        <f t="shared" si="0"/>
        <v>#DIV/0!</v>
      </c>
      <c r="E70" s="1" t="e">
        <f t="shared" si="1"/>
        <v>#DIV/0!</v>
      </c>
    </row>
    <row r="71" spans="1:5" x14ac:dyDescent="0.25">
      <c r="A71" s="1">
        <v>64</v>
      </c>
      <c r="B71" s="1">
        <f>'Standard 1, Benchmark A, 9-12'!B71</f>
        <v>0</v>
      </c>
      <c r="C71" s="39"/>
      <c r="D71" s="4" t="e">
        <f t="shared" si="0"/>
        <v>#DIV/0!</v>
      </c>
      <c r="E71" s="1" t="e">
        <f t="shared" si="1"/>
        <v>#DIV/0!</v>
      </c>
    </row>
    <row r="72" spans="1:5" x14ac:dyDescent="0.25">
      <c r="A72" s="1">
        <v>65</v>
      </c>
      <c r="B72" s="1">
        <f>'Standard 1, Benchmark A, 9-12'!B72</f>
        <v>0</v>
      </c>
      <c r="C72" s="39"/>
      <c r="D72" s="4" t="e">
        <f t="shared" ref="D72:D135" si="2">AVERAGE(C72:C72)</f>
        <v>#DIV/0!</v>
      </c>
      <c r="E72" s="1" t="e">
        <f t="shared" si="1"/>
        <v>#DIV/0!</v>
      </c>
    </row>
    <row r="73" spans="1:5" x14ac:dyDescent="0.25">
      <c r="A73" s="1">
        <v>66</v>
      </c>
      <c r="B73" s="1">
        <f>'Standard 1, Benchmark A, 9-12'!B73</f>
        <v>0</v>
      </c>
      <c r="C73" s="39"/>
      <c r="D73" s="4" t="e">
        <f t="shared" si="2"/>
        <v>#DIV/0!</v>
      </c>
      <c r="E73" s="1" t="e">
        <f t="shared" ref="E73:E136" si="3">IF(D73&gt;=2.75,"Advanced",IF(D73&gt;1.99,"Proficient",IF(D73&gt;0,"Limited",IF(D73=0,"Non-Participatory"))))</f>
        <v>#DIV/0!</v>
      </c>
    </row>
    <row r="74" spans="1:5" x14ac:dyDescent="0.25">
      <c r="A74" s="1">
        <v>67</v>
      </c>
      <c r="B74" s="1">
        <f>'Standard 1, Benchmark A, 9-12'!B74</f>
        <v>0</v>
      </c>
      <c r="C74" s="39"/>
      <c r="D74" s="4" t="e">
        <f t="shared" si="2"/>
        <v>#DIV/0!</v>
      </c>
      <c r="E74" s="1" t="e">
        <f t="shared" si="3"/>
        <v>#DIV/0!</v>
      </c>
    </row>
    <row r="75" spans="1:5" x14ac:dyDescent="0.25">
      <c r="A75" s="1">
        <v>68</v>
      </c>
      <c r="B75" s="1">
        <f>'Standard 1, Benchmark A, 9-12'!B75</f>
        <v>0</v>
      </c>
      <c r="C75" s="39"/>
      <c r="D75" s="4" t="e">
        <f t="shared" si="2"/>
        <v>#DIV/0!</v>
      </c>
      <c r="E75" s="1" t="e">
        <f t="shared" si="3"/>
        <v>#DIV/0!</v>
      </c>
    </row>
    <row r="76" spans="1:5" x14ac:dyDescent="0.25">
      <c r="A76" s="1">
        <v>69</v>
      </c>
      <c r="B76" s="1">
        <f>'Standard 1, Benchmark A, 9-12'!B76</f>
        <v>0</v>
      </c>
      <c r="C76" s="39"/>
      <c r="D76" s="4" t="e">
        <f t="shared" si="2"/>
        <v>#DIV/0!</v>
      </c>
      <c r="E76" s="1" t="e">
        <f t="shared" si="3"/>
        <v>#DIV/0!</v>
      </c>
    </row>
    <row r="77" spans="1:5" x14ac:dyDescent="0.25">
      <c r="A77" s="1">
        <v>70</v>
      </c>
      <c r="B77" s="1">
        <f>'Standard 1, Benchmark A, 9-12'!B77</f>
        <v>0</v>
      </c>
      <c r="C77" s="39"/>
      <c r="D77" s="4" t="e">
        <f t="shared" si="2"/>
        <v>#DIV/0!</v>
      </c>
      <c r="E77" s="1" t="e">
        <f t="shared" si="3"/>
        <v>#DIV/0!</v>
      </c>
    </row>
    <row r="78" spans="1:5" x14ac:dyDescent="0.25">
      <c r="A78" s="1">
        <v>71</v>
      </c>
      <c r="B78" s="1">
        <f>'Standard 1, Benchmark A, 9-12'!B78</f>
        <v>0</v>
      </c>
      <c r="C78" s="39"/>
      <c r="D78" s="4" t="e">
        <f t="shared" si="2"/>
        <v>#DIV/0!</v>
      </c>
      <c r="E78" s="1" t="e">
        <f t="shared" si="3"/>
        <v>#DIV/0!</v>
      </c>
    </row>
    <row r="79" spans="1:5" x14ac:dyDescent="0.25">
      <c r="A79" s="1">
        <v>72</v>
      </c>
      <c r="B79" s="1">
        <f>'Standard 1, Benchmark A, 9-12'!B79</f>
        <v>0</v>
      </c>
      <c r="C79" s="39"/>
      <c r="D79" s="4" t="e">
        <f t="shared" si="2"/>
        <v>#DIV/0!</v>
      </c>
      <c r="E79" s="1" t="e">
        <f t="shared" si="3"/>
        <v>#DIV/0!</v>
      </c>
    </row>
    <row r="80" spans="1:5" x14ac:dyDescent="0.25">
      <c r="A80" s="1">
        <v>73</v>
      </c>
      <c r="B80" s="1">
        <f>'Standard 1, Benchmark A, 9-12'!B80</f>
        <v>0</v>
      </c>
      <c r="C80" s="39"/>
      <c r="D80" s="4" t="e">
        <f t="shared" si="2"/>
        <v>#DIV/0!</v>
      </c>
      <c r="E80" s="1" t="e">
        <f t="shared" si="3"/>
        <v>#DIV/0!</v>
      </c>
    </row>
    <row r="81" spans="1:5" x14ac:dyDescent="0.25">
      <c r="A81" s="1">
        <v>74</v>
      </c>
      <c r="B81" s="1">
        <f>'Standard 1, Benchmark A, 9-12'!B81</f>
        <v>0</v>
      </c>
      <c r="C81" s="39"/>
      <c r="D81" s="4" t="e">
        <f t="shared" si="2"/>
        <v>#DIV/0!</v>
      </c>
      <c r="E81" s="1" t="e">
        <f t="shared" si="3"/>
        <v>#DIV/0!</v>
      </c>
    </row>
    <row r="82" spans="1:5" x14ac:dyDescent="0.25">
      <c r="A82" s="1">
        <v>75</v>
      </c>
      <c r="B82" s="1">
        <f>'Standard 1, Benchmark A, 9-12'!B82</f>
        <v>0</v>
      </c>
      <c r="C82" s="39"/>
      <c r="D82" s="4" t="e">
        <f t="shared" si="2"/>
        <v>#DIV/0!</v>
      </c>
      <c r="E82" s="1" t="e">
        <f t="shared" si="3"/>
        <v>#DIV/0!</v>
      </c>
    </row>
    <row r="83" spans="1:5" x14ac:dyDescent="0.25">
      <c r="A83" s="1">
        <v>76</v>
      </c>
      <c r="B83" s="1">
        <f>'Standard 1, Benchmark A, 9-12'!B83</f>
        <v>0</v>
      </c>
      <c r="C83" s="39"/>
      <c r="D83" s="4" t="e">
        <f t="shared" si="2"/>
        <v>#DIV/0!</v>
      </c>
      <c r="E83" s="1" t="e">
        <f t="shared" si="3"/>
        <v>#DIV/0!</v>
      </c>
    </row>
    <row r="84" spans="1:5" x14ac:dyDescent="0.25">
      <c r="A84" s="1">
        <v>77</v>
      </c>
      <c r="B84" s="1">
        <f>'Standard 1, Benchmark A, 9-12'!B84</f>
        <v>0</v>
      </c>
      <c r="C84" s="39"/>
      <c r="D84" s="4" t="e">
        <f t="shared" si="2"/>
        <v>#DIV/0!</v>
      </c>
      <c r="E84" s="1" t="e">
        <f t="shared" si="3"/>
        <v>#DIV/0!</v>
      </c>
    </row>
    <row r="85" spans="1:5" x14ac:dyDescent="0.25">
      <c r="A85" s="1">
        <v>78</v>
      </c>
      <c r="B85" s="1">
        <f>'Standard 1, Benchmark A, 9-12'!B85</f>
        <v>0</v>
      </c>
      <c r="C85" s="39"/>
      <c r="D85" s="4" t="e">
        <f t="shared" si="2"/>
        <v>#DIV/0!</v>
      </c>
      <c r="E85" s="1" t="e">
        <f t="shared" si="3"/>
        <v>#DIV/0!</v>
      </c>
    </row>
    <row r="86" spans="1:5" x14ac:dyDescent="0.25">
      <c r="A86" s="1">
        <v>79</v>
      </c>
      <c r="B86" s="1">
        <f>'Standard 1, Benchmark A, 9-12'!B86</f>
        <v>0</v>
      </c>
      <c r="C86" s="39"/>
      <c r="D86" s="4" t="e">
        <f t="shared" si="2"/>
        <v>#DIV/0!</v>
      </c>
      <c r="E86" s="1" t="e">
        <f t="shared" si="3"/>
        <v>#DIV/0!</v>
      </c>
    </row>
    <row r="87" spans="1:5" x14ac:dyDescent="0.25">
      <c r="A87" s="1">
        <v>80</v>
      </c>
      <c r="B87" s="1">
        <f>'Standard 1, Benchmark A, 9-12'!B87</f>
        <v>0</v>
      </c>
      <c r="C87" s="39"/>
      <c r="D87" s="4" t="e">
        <f t="shared" si="2"/>
        <v>#DIV/0!</v>
      </c>
      <c r="E87" s="1" t="e">
        <f t="shared" si="3"/>
        <v>#DIV/0!</v>
      </c>
    </row>
    <row r="88" spans="1:5" x14ac:dyDescent="0.25">
      <c r="A88" s="1">
        <v>81</v>
      </c>
      <c r="B88" s="1">
        <f>'Standard 1, Benchmark A, 9-12'!B88</f>
        <v>0</v>
      </c>
      <c r="C88" s="39"/>
      <c r="D88" s="4" t="e">
        <f t="shared" si="2"/>
        <v>#DIV/0!</v>
      </c>
      <c r="E88" s="1" t="e">
        <f t="shared" si="3"/>
        <v>#DIV/0!</v>
      </c>
    </row>
    <row r="89" spans="1:5" x14ac:dyDescent="0.25">
      <c r="A89" s="1">
        <v>82</v>
      </c>
      <c r="B89" s="1">
        <f>'Standard 1, Benchmark A, 9-12'!B89</f>
        <v>0</v>
      </c>
      <c r="C89" s="39"/>
      <c r="D89" s="4" t="e">
        <f t="shared" si="2"/>
        <v>#DIV/0!</v>
      </c>
      <c r="E89" s="1" t="e">
        <f t="shared" si="3"/>
        <v>#DIV/0!</v>
      </c>
    </row>
    <row r="90" spans="1:5" x14ac:dyDescent="0.25">
      <c r="A90" s="1">
        <v>83</v>
      </c>
      <c r="B90" s="1">
        <f>'Standard 1, Benchmark A, 9-12'!B90</f>
        <v>0</v>
      </c>
      <c r="C90" s="39"/>
      <c r="D90" s="4" t="e">
        <f t="shared" si="2"/>
        <v>#DIV/0!</v>
      </c>
      <c r="E90" s="1" t="e">
        <f t="shared" si="3"/>
        <v>#DIV/0!</v>
      </c>
    </row>
    <row r="91" spans="1:5" x14ac:dyDescent="0.25">
      <c r="A91" s="1">
        <v>84</v>
      </c>
      <c r="B91" s="1">
        <f>'Standard 1, Benchmark A, 9-12'!B91</f>
        <v>0</v>
      </c>
      <c r="C91" s="39"/>
      <c r="D91" s="4" t="e">
        <f t="shared" si="2"/>
        <v>#DIV/0!</v>
      </c>
      <c r="E91" s="1" t="e">
        <f t="shared" si="3"/>
        <v>#DIV/0!</v>
      </c>
    </row>
    <row r="92" spans="1:5" x14ac:dyDescent="0.25">
      <c r="A92" s="1">
        <v>85</v>
      </c>
      <c r="B92" s="1">
        <f>'Standard 1, Benchmark A, 9-12'!B92</f>
        <v>0</v>
      </c>
      <c r="C92" s="39"/>
      <c r="D92" s="4" t="e">
        <f t="shared" si="2"/>
        <v>#DIV/0!</v>
      </c>
      <c r="E92" s="1" t="e">
        <f t="shared" si="3"/>
        <v>#DIV/0!</v>
      </c>
    </row>
    <row r="93" spans="1:5" x14ac:dyDescent="0.25">
      <c r="A93" s="1">
        <v>86</v>
      </c>
      <c r="B93" s="1">
        <f>'Standard 1, Benchmark A, 9-12'!B93</f>
        <v>0</v>
      </c>
      <c r="C93" s="39"/>
      <c r="D93" s="4" t="e">
        <f t="shared" si="2"/>
        <v>#DIV/0!</v>
      </c>
      <c r="E93" s="1" t="e">
        <f t="shared" si="3"/>
        <v>#DIV/0!</v>
      </c>
    </row>
    <row r="94" spans="1:5" x14ac:dyDescent="0.25">
      <c r="A94" s="1">
        <v>87</v>
      </c>
      <c r="B94" s="1">
        <f>'Standard 1, Benchmark A, 9-12'!B94</f>
        <v>0</v>
      </c>
      <c r="C94" s="39"/>
      <c r="D94" s="4" t="e">
        <f t="shared" si="2"/>
        <v>#DIV/0!</v>
      </c>
      <c r="E94" s="1" t="e">
        <f t="shared" si="3"/>
        <v>#DIV/0!</v>
      </c>
    </row>
    <row r="95" spans="1:5" x14ac:dyDescent="0.25">
      <c r="A95" s="1">
        <v>88</v>
      </c>
      <c r="B95" s="1">
        <f>'Standard 1, Benchmark A, 9-12'!B95</f>
        <v>0</v>
      </c>
      <c r="C95" s="39"/>
      <c r="D95" s="4" t="e">
        <f t="shared" si="2"/>
        <v>#DIV/0!</v>
      </c>
      <c r="E95" s="1" t="e">
        <f t="shared" si="3"/>
        <v>#DIV/0!</v>
      </c>
    </row>
    <row r="96" spans="1:5" x14ac:dyDescent="0.25">
      <c r="A96" s="1">
        <v>89</v>
      </c>
      <c r="B96" s="1">
        <f>'Standard 1, Benchmark A, 9-12'!B96</f>
        <v>0</v>
      </c>
      <c r="C96" s="39"/>
      <c r="D96" s="4" t="e">
        <f t="shared" si="2"/>
        <v>#DIV/0!</v>
      </c>
      <c r="E96" s="1" t="e">
        <f t="shared" si="3"/>
        <v>#DIV/0!</v>
      </c>
    </row>
    <row r="97" spans="1:5" x14ac:dyDescent="0.25">
      <c r="A97" s="1">
        <v>90</v>
      </c>
      <c r="B97" s="1">
        <f>'Standard 1, Benchmark A, 9-12'!B97</f>
        <v>0</v>
      </c>
      <c r="C97" s="39"/>
      <c r="D97" s="4" t="e">
        <f t="shared" si="2"/>
        <v>#DIV/0!</v>
      </c>
      <c r="E97" s="1" t="e">
        <f t="shared" si="3"/>
        <v>#DIV/0!</v>
      </c>
    </row>
    <row r="98" spans="1:5" x14ac:dyDescent="0.25">
      <c r="A98" s="1">
        <v>91</v>
      </c>
      <c r="B98" s="1">
        <f>'Standard 1, Benchmark A, 9-12'!B98</f>
        <v>0</v>
      </c>
      <c r="C98" s="39"/>
      <c r="D98" s="4" t="e">
        <f t="shared" si="2"/>
        <v>#DIV/0!</v>
      </c>
      <c r="E98" s="1" t="e">
        <f t="shared" si="3"/>
        <v>#DIV/0!</v>
      </c>
    </row>
    <row r="99" spans="1:5" x14ac:dyDescent="0.25">
      <c r="A99" s="1">
        <v>92</v>
      </c>
      <c r="B99" s="1">
        <f>'Standard 1, Benchmark A, 9-12'!B99</f>
        <v>0</v>
      </c>
      <c r="C99" s="39"/>
      <c r="D99" s="4" t="e">
        <f t="shared" si="2"/>
        <v>#DIV/0!</v>
      </c>
      <c r="E99" s="1" t="e">
        <f t="shared" si="3"/>
        <v>#DIV/0!</v>
      </c>
    </row>
    <row r="100" spans="1:5" x14ac:dyDescent="0.25">
      <c r="A100" s="1">
        <v>93</v>
      </c>
      <c r="B100" s="1">
        <f>'Standard 1, Benchmark A, 9-12'!B100</f>
        <v>0</v>
      </c>
      <c r="C100" s="39"/>
      <c r="D100" s="4" t="e">
        <f t="shared" si="2"/>
        <v>#DIV/0!</v>
      </c>
      <c r="E100" s="1" t="e">
        <f t="shared" si="3"/>
        <v>#DIV/0!</v>
      </c>
    </row>
    <row r="101" spans="1:5" x14ac:dyDescent="0.25">
      <c r="A101" s="1">
        <v>94</v>
      </c>
      <c r="B101" s="1">
        <f>'Standard 1, Benchmark A, 9-12'!B101</f>
        <v>0</v>
      </c>
      <c r="C101" s="39"/>
      <c r="D101" s="4" t="e">
        <f t="shared" si="2"/>
        <v>#DIV/0!</v>
      </c>
      <c r="E101" s="1" t="e">
        <f t="shared" si="3"/>
        <v>#DIV/0!</v>
      </c>
    </row>
    <row r="102" spans="1:5" x14ac:dyDescent="0.25">
      <c r="A102" s="1">
        <v>95</v>
      </c>
      <c r="B102" s="1">
        <f>'Standard 1, Benchmark A, 9-12'!B102</f>
        <v>0</v>
      </c>
      <c r="C102" s="39"/>
      <c r="D102" s="4" t="e">
        <f t="shared" si="2"/>
        <v>#DIV/0!</v>
      </c>
      <c r="E102" s="1" t="e">
        <f t="shared" si="3"/>
        <v>#DIV/0!</v>
      </c>
    </row>
    <row r="103" spans="1:5" x14ac:dyDescent="0.25">
      <c r="A103" s="1">
        <v>96</v>
      </c>
      <c r="B103" s="1">
        <f>'Standard 1, Benchmark A, 9-12'!B103</f>
        <v>0</v>
      </c>
      <c r="C103" s="39"/>
      <c r="D103" s="4" t="e">
        <f t="shared" si="2"/>
        <v>#DIV/0!</v>
      </c>
      <c r="E103" s="1" t="e">
        <f t="shared" si="3"/>
        <v>#DIV/0!</v>
      </c>
    </row>
    <row r="104" spans="1:5" x14ac:dyDescent="0.25">
      <c r="A104" s="1">
        <v>97</v>
      </c>
      <c r="B104" s="1">
        <f>'Standard 1, Benchmark A, 9-12'!B104</f>
        <v>0</v>
      </c>
      <c r="C104" s="39"/>
      <c r="D104" s="4" t="e">
        <f t="shared" si="2"/>
        <v>#DIV/0!</v>
      </c>
      <c r="E104" s="1" t="e">
        <f t="shared" si="3"/>
        <v>#DIV/0!</v>
      </c>
    </row>
    <row r="105" spans="1:5" x14ac:dyDescent="0.25">
      <c r="A105" s="1">
        <v>98</v>
      </c>
      <c r="B105" s="1">
        <f>'Standard 1, Benchmark A, 9-12'!B105</f>
        <v>0</v>
      </c>
      <c r="C105" s="39"/>
      <c r="D105" s="4" t="e">
        <f t="shared" si="2"/>
        <v>#DIV/0!</v>
      </c>
      <c r="E105" s="1" t="e">
        <f t="shared" si="3"/>
        <v>#DIV/0!</v>
      </c>
    </row>
    <row r="106" spans="1:5" x14ac:dyDescent="0.25">
      <c r="A106" s="1">
        <v>99</v>
      </c>
      <c r="B106" s="1">
        <f>'Standard 1, Benchmark A, 9-12'!B106</f>
        <v>0</v>
      </c>
      <c r="C106" s="39"/>
      <c r="D106" s="4" t="e">
        <f t="shared" si="2"/>
        <v>#DIV/0!</v>
      </c>
      <c r="E106" s="1" t="e">
        <f t="shared" si="3"/>
        <v>#DIV/0!</v>
      </c>
    </row>
    <row r="107" spans="1:5" x14ac:dyDescent="0.25">
      <c r="A107" s="1">
        <v>100</v>
      </c>
      <c r="B107" s="1">
        <f>'Standard 1, Benchmark A, 9-12'!B107</f>
        <v>0</v>
      </c>
      <c r="C107" s="39"/>
      <c r="D107" s="4" t="e">
        <f t="shared" si="2"/>
        <v>#DIV/0!</v>
      </c>
      <c r="E107" s="1" t="e">
        <f t="shared" si="3"/>
        <v>#DIV/0!</v>
      </c>
    </row>
    <row r="108" spans="1:5" x14ac:dyDescent="0.25">
      <c r="A108" s="1">
        <v>101</v>
      </c>
      <c r="B108" s="1">
        <f>'Standard 1, Benchmark A, 9-12'!B108</f>
        <v>0</v>
      </c>
      <c r="C108" s="39"/>
      <c r="D108" s="4" t="e">
        <f t="shared" si="2"/>
        <v>#DIV/0!</v>
      </c>
      <c r="E108" s="1" t="e">
        <f t="shared" si="3"/>
        <v>#DIV/0!</v>
      </c>
    </row>
    <row r="109" spans="1:5" x14ac:dyDescent="0.25">
      <c r="A109" s="1">
        <v>102</v>
      </c>
      <c r="B109" s="1">
        <f>'Standard 1, Benchmark A, 9-12'!B109</f>
        <v>0</v>
      </c>
      <c r="C109" s="39"/>
      <c r="D109" s="4" t="e">
        <f t="shared" si="2"/>
        <v>#DIV/0!</v>
      </c>
      <c r="E109" s="1" t="e">
        <f t="shared" si="3"/>
        <v>#DIV/0!</v>
      </c>
    </row>
    <row r="110" spans="1:5" x14ac:dyDescent="0.25">
      <c r="A110" s="1">
        <v>103</v>
      </c>
      <c r="B110" s="1">
        <f>'Standard 1, Benchmark A, 9-12'!B110</f>
        <v>0</v>
      </c>
      <c r="C110" s="39"/>
      <c r="D110" s="4" t="e">
        <f t="shared" si="2"/>
        <v>#DIV/0!</v>
      </c>
      <c r="E110" s="1" t="e">
        <f t="shared" si="3"/>
        <v>#DIV/0!</v>
      </c>
    </row>
    <row r="111" spans="1:5" x14ac:dyDescent="0.25">
      <c r="A111" s="1">
        <v>104</v>
      </c>
      <c r="B111" s="1">
        <f>'Standard 1, Benchmark A, 9-12'!B111</f>
        <v>0</v>
      </c>
      <c r="C111" s="39"/>
      <c r="D111" s="4" t="e">
        <f t="shared" si="2"/>
        <v>#DIV/0!</v>
      </c>
      <c r="E111" s="1" t="e">
        <f t="shared" si="3"/>
        <v>#DIV/0!</v>
      </c>
    </row>
    <row r="112" spans="1:5" x14ac:dyDescent="0.25">
      <c r="A112" s="1">
        <v>105</v>
      </c>
      <c r="B112" s="1">
        <f>'Standard 1, Benchmark A, 9-12'!B112</f>
        <v>0</v>
      </c>
      <c r="C112" s="39"/>
      <c r="D112" s="4" t="e">
        <f t="shared" si="2"/>
        <v>#DIV/0!</v>
      </c>
      <c r="E112" s="1" t="e">
        <f t="shared" si="3"/>
        <v>#DIV/0!</v>
      </c>
    </row>
    <row r="113" spans="1:5" x14ac:dyDescent="0.25">
      <c r="A113" s="1">
        <v>106</v>
      </c>
      <c r="B113" s="1">
        <f>'Standard 1, Benchmark A, 9-12'!B113</f>
        <v>0</v>
      </c>
      <c r="C113" s="39"/>
      <c r="D113" s="4" t="e">
        <f t="shared" si="2"/>
        <v>#DIV/0!</v>
      </c>
      <c r="E113" s="1" t="e">
        <f t="shared" si="3"/>
        <v>#DIV/0!</v>
      </c>
    </row>
    <row r="114" spans="1:5" x14ac:dyDescent="0.25">
      <c r="A114" s="1">
        <v>107</v>
      </c>
      <c r="B114" s="1">
        <f>'Standard 1, Benchmark A, 9-12'!B114</f>
        <v>0</v>
      </c>
      <c r="C114" s="39"/>
      <c r="D114" s="4" t="e">
        <f t="shared" si="2"/>
        <v>#DIV/0!</v>
      </c>
      <c r="E114" s="1" t="e">
        <f t="shared" si="3"/>
        <v>#DIV/0!</v>
      </c>
    </row>
    <row r="115" spans="1:5" x14ac:dyDescent="0.25">
      <c r="A115" s="1">
        <v>108</v>
      </c>
      <c r="B115" s="1">
        <f>'Standard 1, Benchmark A, 9-12'!B115</f>
        <v>0</v>
      </c>
      <c r="C115" s="39"/>
      <c r="D115" s="4" t="e">
        <f t="shared" si="2"/>
        <v>#DIV/0!</v>
      </c>
      <c r="E115" s="1" t="e">
        <f t="shared" si="3"/>
        <v>#DIV/0!</v>
      </c>
    </row>
    <row r="116" spans="1:5" x14ac:dyDescent="0.25">
      <c r="A116" s="1">
        <v>109</v>
      </c>
      <c r="B116" s="1">
        <f>'Standard 1, Benchmark A, 9-12'!B116</f>
        <v>0</v>
      </c>
      <c r="C116" s="39"/>
      <c r="D116" s="4" t="e">
        <f t="shared" si="2"/>
        <v>#DIV/0!</v>
      </c>
      <c r="E116" s="1" t="e">
        <f t="shared" si="3"/>
        <v>#DIV/0!</v>
      </c>
    </row>
    <row r="117" spans="1:5" x14ac:dyDescent="0.25">
      <c r="A117" s="1">
        <v>110</v>
      </c>
      <c r="B117" s="1">
        <f>'Standard 1, Benchmark A, 9-12'!B117</f>
        <v>0</v>
      </c>
      <c r="C117" s="39"/>
      <c r="D117" s="4" t="e">
        <f t="shared" si="2"/>
        <v>#DIV/0!</v>
      </c>
      <c r="E117" s="1" t="e">
        <f t="shared" si="3"/>
        <v>#DIV/0!</v>
      </c>
    </row>
    <row r="118" spans="1:5" x14ac:dyDescent="0.25">
      <c r="A118" s="1">
        <v>111</v>
      </c>
      <c r="B118" s="1">
        <f>'Standard 1, Benchmark A, 9-12'!B118</f>
        <v>0</v>
      </c>
      <c r="C118" s="39"/>
      <c r="D118" s="4" t="e">
        <f t="shared" si="2"/>
        <v>#DIV/0!</v>
      </c>
      <c r="E118" s="1" t="e">
        <f t="shared" si="3"/>
        <v>#DIV/0!</v>
      </c>
    </row>
    <row r="119" spans="1:5" x14ac:dyDescent="0.25">
      <c r="A119" s="1">
        <v>112</v>
      </c>
      <c r="B119" s="1">
        <f>'Standard 1, Benchmark A, 9-12'!B119</f>
        <v>0</v>
      </c>
      <c r="C119" s="39"/>
      <c r="D119" s="4" t="e">
        <f t="shared" si="2"/>
        <v>#DIV/0!</v>
      </c>
      <c r="E119" s="1" t="e">
        <f t="shared" si="3"/>
        <v>#DIV/0!</v>
      </c>
    </row>
    <row r="120" spans="1:5" x14ac:dyDescent="0.25">
      <c r="A120" s="1">
        <v>113</v>
      </c>
      <c r="B120" s="1">
        <f>'Standard 1, Benchmark A, 9-12'!B120</f>
        <v>0</v>
      </c>
      <c r="C120" s="39"/>
      <c r="D120" s="4" t="e">
        <f t="shared" si="2"/>
        <v>#DIV/0!</v>
      </c>
      <c r="E120" s="1" t="e">
        <f t="shared" si="3"/>
        <v>#DIV/0!</v>
      </c>
    </row>
    <row r="121" spans="1:5" x14ac:dyDescent="0.25">
      <c r="A121" s="1">
        <v>114</v>
      </c>
      <c r="B121" s="1">
        <f>'Standard 1, Benchmark A, 9-12'!B121</f>
        <v>0</v>
      </c>
      <c r="C121" s="39"/>
      <c r="D121" s="4" t="e">
        <f t="shared" si="2"/>
        <v>#DIV/0!</v>
      </c>
      <c r="E121" s="1" t="e">
        <f t="shared" si="3"/>
        <v>#DIV/0!</v>
      </c>
    </row>
    <row r="122" spans="1:5" x14ac:dyDescent="0.25">
      <c r="A122" s="1">
        <v>115</v>
      </c>
      <c r="B122" s="1">
        <f>'Standard 1, Benchmark A, 9-12'!B122</f>
        <v>0</v>
      </c>
      <c r="C122" s="39"/>
      <c r="D122" s="4" t="e">
        <f t="shared" si="2"/>
        <v>#DIV/0!</v>
      </c>
      <c r="E122" s="1" t="e">
        <f t="shared" si="3"/>
        <v>#DIV/0!</v>
      </c>
    </row>
    <row r="123" spans="1:5" x14ac:dyDescent="0.25">
      <c r="A123" s="1">
        <v>116</v>
      </c>
      <c r="B123" s="1">
        <f>'Standard 1, Benchmark A, 9-12'!B123</f>
        <v>0</v>
      </c>
      <c r="C123" s="39"/>
      <c r="D123" s="4" t="e">
        <f t="shared" si="2"/>
        <v>#DIV/0!</v>
      </c>
      <c r="E123" s="1" t="e">
        <f t="shared" si="3"/>
        <v>#DIV/0!</v>
      </c>
    </row>
    <row r="124" spans="1:5" x14ac:dyDescent="0.25">
      <c r="A124" s="1">
        <v>117</v>
      </c>
      <c r="B124" s="1">
        <f>'Standard 1, Benchmark A, 9-12'!B124</f>
        <v>0</v>
      </c>
      <c r="C124" s="39"/>
      <c r="D124" s="4" t="e">
        <f t="shared" si="2"/>
        <v>#DIV/0!</v>
      </c>
      <c r="E124" s="1" t="e">
        <f t="shared" si="3"/>
        <v>#DIV/0!</v>
      </c>
    </row>
    <row r="125" spans="1:5" x14ac:dyDescent="0.25">
      <c r="A125" s="1">
        <v>118</v>
      </c>
      <c r="B125" s="1">
        <f>'Standard 1, Benchmark A, 9-12'!B125</f>
        <v>0</v>
      </c>
      <c r="C125" s="39"/>
      <c r="D125" s="4" t="e">
        <f t="shared" si="2"/>
        <v>#DIV/0!</v>
      </c>
      <c r="E125" s="1" t="e">
        <f t="shared" si="3"/>
        <v>#DIV/0!</v>
      </c>
    </row>
    <row r="126" spans="1:5" x14ac:dyDescent="0.25">
      <c r="A126" s="1">
        <v>119</v>
      </c>
      <c r="B126" s="1">
        <f>'Standard 1, Benchmark A, 9-12'!B126</f>
        <v>0</v>
      </c>
      <c r="C126" s="39"/>
      <c r="D126" s="4" t="e">
        <f t="shared" si="2"/>
        <v>#DIV/0!</v>
      </c>
      <c r="E126" s="1" t="e">
        <f t="shared" si="3"/>
        <v>#DIV/0!</v>
      </c>
    </row>
    <row r="127" spans="1:5" x14ac:dyDescent="0.25">
      <c r="A127" s="1">
        <v>120</v>
      </c>
      <c r="B127" s="1">
        <f>'Standard 1, Benchmark A, 9-12'!B127</f>
        <v>0</v>
      </c>
      <c r="C127" s="39"/>
      <c r="D127" s="4" t="e">
        <f t="shared" si="2"/>
        <v>#DIV/0!</v>
      </c>
      <c r="E127" s="1" t="e">
        <f t="shared" si="3"/>
        <v>#DIV/0!</v>
      </c>
    </row>
    <row r="128" spans="1:5" x14ac:dyDescent="0.25">
      <c r="A128" s="1">
        <v>121</v>
      </c>
      <c r="B128" s="1">
        <f>'Standard 1, Benchmark A, 9-12'!B128</f>
        <v>0</v>
      </c>
      <c r="C128" s="39"/>
      <c r="D128" s="4" t="e">
        <f t="shared" si="2"/>
        <v>#DIV/0!</v>
      </c>
      <c r="E128" s="1" t="e">
        <f t="shared" si="3"/>
        <v>#DIV/0!</v>
      </c>
    </row>
    <row r="129" spans="1:5" x14ac:dyDescent="0.25">
      <c r="A129" s="1">
        <v>122</v>
      </c>
      <c r="B129" s="1">
        <f>'Standard 1, Benchmark A, 9-12'!B129</f>
        <v>0</v>
      </c>
      <c r="C129" s="39"/>
      <c r="D129" s="4" t="e">
        <f t="shared" si="2"/>
        <v>#DIV/0!</v>
      </c>
      <c r="E129" s="1" t="e">
        <f t="shared" si="3"/>
        <v>#DIV/0!</v>
      </c>
    </row>
    <row r="130" spans="1:5" x14ac:dyDescent="0.25">
      <c r="A130" s="1">
        <v>123</v>
      </c>
      <c r="B130" s="1">
        <f>'Standard 1, Benchmark A, 9-12'!B130</f>
        <v>0</v>
      </c>
      <c r="C130" s="39"/>
      <c r="D130" s="4" t="e">
        <f t="shared" si="2"/>
        <v>#DIV/0!</v>
      </c>
      <c r="E130" s="1" t="e">
        <f t="shared" si="3"/>
        <v>#DIV/0!</v>
      </c>
    </row>
    <row r="131" spans="1:5" x14ac:dyDescent="0.25">
      <c r="A131" s="1">
        <v>124</v>
      </c>
      <c r="B131" s="1">
        <f>'Standard 1, Benchmark A, 9-12'!B131</f>
        <v>0</v>
      </c>
      <c r="C131" s="39"/>
      <c r="D131" s="4" t="e">
        <f t="shared" si="2"/>
        <v>#DIV/0!</v>
      </c>
      <c r="E131" s="1" t="e">
        <f t="shared" si="3"/>
        <v>#DIV/0!</v>
      </c>
    </row>
    <row r="132" spans="1:5" x14ac:dyDescent="0.25">
      <c r="A132" s="1">
        <v>125</v>
      </c>
      <c r="B132" s="1">
        <f>'Standard 1, Benchmark A, 9-12'!B132</f>
        <v>0</v>
      </c>
      <c r="C132" s="39"/>
      <c r="D132" s="4" t="e">
        <f t="shared" si="2"/>
        <v>#DIV/0!</v>
      </c>
      <c r="E132" s="1" t="e">
        <f t="shared" si="3"/>
        <v>#DIV/0!</v>
      </c>
    </row>
    <row r="133" spans="1:5" x14ac:dyDescent="0.25">
      <c r="A133" s="1">
        <v>126</v>
      </c>
      <c r="B133" s="1">
        <f>'Standard 1, Benchmark A, 9-12'!B133</f>
        <v>0</v>
      </c>
      <c r="C133" s="39"/>
      <c r="D133" s="4" t="e">
        <f t="shared" si="2"/>
        <v>#DIV/0!</v>
      </c>
      <c r="E133" s="1" t="e">
        <f t="shared" si="3"/>
        <v>#DIV/0!</v>
      </c>
    </row>
    <row r="134" spans="1:5" x14ac:dyDescent="0.25">
      <c r="A134" s="1">
        <v>127</v>
      </c>
      <c r="B134" s="1">
        <f>'Standard 1, Benchmark A, 9-12'!B134</f>
        <v>0</v>
      </c>
      <c r="C134" s="39"/>
      <c r="D134" s="4" t="e">
        <f t="shared" si="2"/>
        <v>#DIV/0!</v>
      </c>
      <c r="E134" s="1" t="e">
        <f t="shared" si="3"/>
        <v>#DIV/0!</v>
      </c>
    </row>
    <row r="135" spans="1:5" x14ac:dyDescent="0.25">
      <c r="A135" s="1">
        <v>128</v>
      </c>
      <c r="B135" s="1">
        <f>'Standard 1, Benchmark A, 9-12'!B135</f>
        <v>0</v>
      </c>
      <c r="C135" s="39"/>
      <c r="D135" s="4" t="e">
        <f t="shared" si="2"/>
        <v>#DIV/0!</v>
      </c>
      <c r="E135" s="1" t="e">
        <f t="shared" si="3"/>
        <v>#DIV/0!</v>
      </c>
    </row>
    <row r="136" spans="1:5" x14ac:dyDescent="0.25">
      <c r="A136" s="1">
        <v>129</v>
      </c>
      <c r="B136" s="1">
        <f>'Standard 1, Benchmark A, 9-12'!B136</f>
        <v>0</v>
      </c>
      <c r="C136" s="39"/>
      <c r="D136" s="4" t="e">
        <f t="shared" ref="D136:D199" si="4">AVERAGE(C136:C136)</f>
        <v>#DIV/0!</v>
      </c>
      <c r="E136" s="1" t="e">
        <f t="shared" si="3"/>
        <v>#DIV/0!</v>
      </c>
    </row>
    <row r="137" spans="1:5" x14ac:dyDescent="0.25">
      <c r="A137" s="1">
        <v>130</v>
      </c>
      <c r="B137" s="1">
        <f>'Standard 1, Benchmark A, 9-12'!B137</f>
        <v>0</v>
      </c>
      <c r="C137" s="39"/>
      <c r="D137" s="4" t="e">
        <f t="shared" si="4"/>
        <v>#DIV/0!</v>
      </c>
      <c r="E137" s="1" t="e">
        <f t="shared" ref="E137:E200" si="5">IF(D137&gt;=2.75,"Advanced",IF(D137&gt;1.99,"Proficient",IF(D137&gt;0,"Limited",IF(D137=0,"Non-Participatory"))))</f>
        <v>#DIV/0!</v>
      </c>
    </row>
    <row r="138" spans="1:5" x14ac:dyDescent="0.25">
      <c r="A138" s="1">
        <v>131</v>
      </c>
      <c r="B138" s="1">
        <f>'Standard 1, Benchmark A, 9-12'!B138</f>
        <v>0</v>
      </c>
      <c r="C138" s="39"/>
      <c r="D138" s="4" t="e">
        <f t="shared" si="4"/>
        <v>#DIV/0!</v>
      </c>
      <c r="E138" s="1" t="e">
        <f t="shared" si="5"/>
        <v>#DIV/0!</v>
      </c>
    </row>
    <row r="139" spans="1:5" x14ac:dyDescent="0.25">
      <c r="A139" s="1">
        <v>132</v>
      </c>
      <c r="B139" s="1">
        <f>'Standard 1, Benchmark A, 9-12'!B139</f>
        <v>0</v>
      </c>
      <c r="C139" s="39"/>
      <c r="D139" s="4" t="e">
        <f t="shared" si="4"/>
        <v>#DIV/0!</v>
      </c>
      <c r="E139" s="1" t="e">
        <f t="shared" si="5"/>
        <v>#DIV/0!</v>
      </c>
    </row>
    <row r="140" spans="1:5" x14ac:dyDescent="0.25">
      <c r="A140" s="1">
        <v>133</v>
      </c>
      <c r="B140" s="1">
        <f>'Standard 1, Benchmark A, 9-12'!B140</f>
        <v>0</v>
      </c>
      <c r="C140" s="39"/>
      <c r="D140" s="4" t="e">
        <f t="shared" si="4"/>
        <v>#DIV/0!</v>
      </c>
      <c r="E140" s="1" t="e">
        <f t="shared" si="5"/>
        <v>#DIV/0!</v>
      </c>
    </row>
    <row r="141" spans="1:5" x14ac:dyDescent="0.25">
      <c r="A141" s="1">
        <v>134</v>
      </c>
      <c r="B141" s="1">
        <f>'Standard 1, Benchmark A, 9-12'!B141</f>
        <v>0</v>
      </c>
      <c r="C141" s="39"/>
      <c r="D141" s="4" t="e">
        <f t="shared" si="4"/>
        <v>#DIV/0!</v>
      </c>
      <c r="E141" s="1" t="e">
        <f t="shared" si="5"/>
        <v>#DIV/0!</v>
      </c>
    </row>
    <row r="142" spans="1:5" x14ac:dyDescent="0.25">
      <c r="A142" s="1">
        <v>135</v>
      </c>
      <c r="B142" s="1">
        <f>'Standard 1, Benchmark A, 9-12'!B142</f>
        <v>0</v>
      </c>
      <c r="C142" s="39"/>
      <c r="D142" s="4" t="e">
        <f t="shared" si="4"/>
        <v>#DIV/0!</v>
      </c>
      <c r="E142" s="1" t="e">
        <f t="shared" si="5"/>
        <v>#DIV/0!</v>
      </c>
    </row>
    <row r="143" spans="1:5" x14ac:dyDescent="0.25">
      <c r="A143" s="1">
        <v>136</v>
      </c>
      <c r="B143" s="1">
        <f>'Standard 1, Benchmark A, 9-12'!B143</f>
        <v>0</v>
      </c>
      <c r="C143" s="39"/>
      <c r="D143" s="4" t="e">
        <f t="shared" si="4"/>
        <v>#DIV/0!</v>
      </c>
      <c r="E143" s="1" t="e">
        <f t="shared" si="5"/>
        <v>#DIV/0!</v>
      </c>
    </row>
    <row r="144" spans="1:5" x14ac:dyDescent="0.25">
      <c r="A144" s="1">
        <v>137</v>
      </c>
      <c r="B144" s="1">
        <f>'Standard 1, Benchmark A, 9-12'!B144</f>
        <v>0</v>
      </c>
      <c r="C144" s="39"/>
      <c r="D144" s="4" t="e">
        <f t="shared" si="4"/>
        <v>#DIV/0!</v>
      </c>
      <c r="E144" s="1" t="e">
        <f t="shared" si="5"/>
        <v>#DIV/0!</v>
      </c>
    </row>
    <row r="145" spans="1:5" x14ac:dyDescent="0.25">
      <c r="A145" s="1">
        <v>138</v>
      </c>
      <c r="B145" s="1">
        <f>'Standard 1, Benchmark A, 9-12'!B145</f>
        <v>0</v>
      </c>
      <c r="C145" s="39"/>
      <c r="D145" s="4" t="e">
        <f t="shared" si="4"/>
        <v>#DIV/0!</v>
      </c>
      <c r="E145" s="1" t="e">
        <f t="shared" si="5"/>
        <v>#DIV/0!</v>
      </c>
    </row>
    <row r="146" spans="1:5" x14ac:dyDescent="0.25">
      <c r="A146" s="1">
        <v>139</v>
      </c>
      <c r="B146" s="1">
        <f>'Standard 1, Benchmark A, 9-12'!B146</f>
        <v>0</v>
      </c>
      <c r="C146" s="39"/>
      <c r="D146" s="4" t="e">
        <f t="shared" si="4"/>
        <v>#DIV/0!</v>
      </c>
      <c r="E146" s="1" t="e">
        <f t="shared" si="5"/>
        <v>#DIV/0!</v>
      </c>
    </row>
    <row r="147" spans="1:5" x14ac:dyDescent="0.25">
      <c r="A147" s="1">
        <v>140</v>
      </c>
      <c r="B147" s="1">
        <f>'Standard 1, Benchmark A, 9-12'!B147</f>
        <v>0</v>
      </c>
      <c r="C147" s="39"/>
      <c r="D147" s="4" t="e">
        <f t="shared" si="4"/>
        <v>#DIV/0!</v>
      </c>
      <c r="E147" s="1" t="e">
        <f t="shared" si="5"/>
        <v>#DIV/0!</v>
      </c>
    </row>
    <row r="148" spans="1:5" x14ac:dyDescent="0.25">
      <c r="A148" s="1">
        <v>141</v>
      </c>
      <c r="B148" s="1">
        <f>'Standard 1, Benchmark A, 9-12'!B148</f>
        <v>0</v>
      </c>
      <c r="C148" s="39"/>
      <c r="D148" s="4" t="e">
        <f t="shared" si="4"/>
        <v>#DIV/0!</v>
      </c>
      <c r="E148" s="1" t="e">
        <f t="shared" si="5"/>
        <v>#DIV/0!</v>
      </c>
    </row>
    <row r="149" spans="1:5" x14ac:dyDescent="0.25">
      <c r="A149" s="1">
        <v>142</v>
      </c>
      <c r="B149" s="1">
        <f>'Standard 1, Benchmark A, 9-12'!B149</f>
        <v>0</v>
      </c>
      <c r="C149" s="39"/>
      <c r="D149" s="4" t="e">
        <f t="shared" si="4"/>
        <v>#DIV/0!</v>
      </c>
      <c r="E149" s="1" t="e">
        <f t="shared" si="5"/>
        <v>#DIV/0!</v>
      </c>
    </row>
    <row r="150" spans="1:5" x14ac:dyDescent="0.25">
      <c r="A150" s="1">
        <v>143</v>
      </c>
      <c r="B150" s="1">
        <f>'Standard 1, Benchmark A, 9-12'!B150</f>
        <v>0</v>
      </c>
      <c r="C150" s="39"/>
      <c r="D150" s="4" t="e">
        <f t="shared" si="4"/>
        <v>#DIV/0!</v>
      </c>
      <c r="E150" s="1" t="e">
        <f t="shared" si="5"/>
        <v>#DIV/0!</v>
      </c>
    </row>
    <row r="151" spans="1:5" x14ac:dyDescent="0.25">
      <c r="A151" s="1">
        <v>144</v>
      </c>
      <c r="B151" s="1">
        <f>'Standard 1, Benchmark A, 9-12'!B151</f>
        <v>0</v>
      </c>
      <c r="C151" s="39"/>
      <c r="D151" s="4" t="e">
        <f t="shared" si="4"/>
        <v>#DIV/0!</v>
      </c>
      <c r="E151" s="1" t="e">
        <f t="shared" si="5"/>
        <v>#DIV/0!</v>
      </c>
    </row>
    <row r="152" spans="1:5" x14ac:dyDescent="0.25">
      <c r="A152" s="1">
        <v>145</v>
      </c>
      <c r="B152" s="1">
        <f>'Standard 1, Benchmark A, 9-12'!B152</f>
        <v>0</v>
      </c>
      <c r="C152" s="39"/>
      <c r="D152" s="4" t="e">
        <f t="shared" si="4"/>
        <v>#DIV/0!</v>
      </c>
      <c r="E152" s="1" t="e">
        <f t="shared" si="5"/>
        <v>#DIV/0!</v>
      </c>
    </row>
    <row r="153" spans="1:5" x14ac:dyDescent="0.25">
      <c r="A153" s="1">
        <v>146</v>
      </c>
      <c r="B153" s="1">
        <f>'Standard 1, Benchmark A, 9-12'!B153</f>
        <v>0</v>
      </c>
      <c r="C153" s="39"/>
      <c r="D153" s="4" t="e">
        <f t="shared" si="4"/>
        <v>#DIV/0!</v>
      </c>
      <c r="E153" s="1" t="e">
        <f t="shared" si="5"/>
        <v>#DIV/0!</v>
      </c>
    </row>
    <row r="154" spans="1:5" x14ac:dyDescent="0.25">
      <c r="A154" s="1">
        <v>147</v>
      </c>
      <c r="B154" s="1">
        <f>'Standard 1, Benchmark A, 9-12'!B154</f>
        <v>0</v>
      </c>
      <c r="C154" s="39"/>
      <c r="D154" s="4" t="e">
        <f t="shared" si="4"/>
        <v>#DIV/0!</v>
      </c>
      <c r="E154" s="1" t="e">
        <f t="shared" si="5"/>
        <v>#DIV/0!</v>
      </c>
    </row>
    <row r="155" spans="1:5" x14ac:dyDescent="0.25">
      <c r="A155" s="1">
        <v>148</v>
      </c>
      <c r="B155" s="1">
        <f>'Standard 1, Benchmark A, 9-12'!B155</f>
        <v>0</v>
      </c>
      <c r="C155" s="39"/>
      <c r="D155" s="4" t="e">
        <f t="shared" si="4"/>
        <v>#DIV/0!</v>
      </c>
      <c r="E155" s="1" t="e">
        <f t="shared" si="5"/>
        <v>#DIV/0!</v>
      </c>
    </row>
    <row r="156" spans="1:5" x14ac:dyDescent="0.25">
      <c r="A156" s="1">
        <v>149</v>
      </c>
      <c r="B156" s="1">
        <f>'Standard 1, Benchmark A, 9-12'!B156</f>
        <v>0</v>
      </c>
      <c r="C156" s="39"/>
      <c r="D156" s="4" t="e">
        <f t="shared" si="4"/>
        <v>#DIV/0!</v>
      </c>
      <c r="E156" s="1" t="e">
        <f t="shared" si="5"/>
        <v>#DIV/0!</v>
      </c>
    </row>
    <row r="157" spans="1:5" x14ac:dyDescent="0.25">
      <c r="A157" s="1">
        <v>150</v>
      </c>
      <c r="B157" s="1">
        <f>'Standard 1, Benchmark A, 9-12'!B157</f>
        <v>0</v>
      </c>
      <c r="C157" s="39"/>
      <c r="D157" s="4" t="e">
        <f t="shared" si="4"/>
        <v>#DIV/0!</v>
      </c>
      <c r="E157" s="1" t="e">
        <f t="shared" si="5"/>
        <v>#DIV/0!</v>
      </c>
    </row>
    <row r="158" spans="1:5" x14ac:dyDescent="0.25">
      <c r="A158" s="1">
        <v>151</v>
      </c>
      <c r="B158" s="1">
        <f>'Standard 1, Benchmark A, 9-12'!B158</f>
        <v>0</v>
      </c>
      <c r="C158" s="39"/>
      <c r="D158" s="4" t="e">
        <f t="shared" si="4"/>
        <v>#DIV/0!</v>
      </c>
      <c r="E158" s="1" t="e">
        <f t="shared" si="5"/>
        <v>#DIV/0!</v>
      </c>
    </row>
    <row r="159" spans="1:5" x14ac:dyDescent="0.25">
      <c r="A159" s="1">
        <v>152</v>
      </c>
      <c r="B159" s="1">
        <f>'Standard 1, Benchmark A, 9-12'!B159</f>
        <v>0</v>
      </c>
      <c r="C159" s="39"/>
      <c r="D159" s="4" t="e">
        <f t="shared" si="4"/>
        <v>#DIV/0!</v>
      </c>
      <c r="E159" s="1" t="e">
        <f t="shared" si="5"/>
        <v>#DIV/0!</v>
      </c>
    </row>
    <row r="160" spans="1:5" x14ac:dyDescent="0.25">
      <c r="A160" s="1">
        <v>153</v>
      </c>
      <c r="B160" s="1">
        <f>'Standard 1, Benchmark A, 9-12'!B160</f>
        <v>0</v>
      </c>
      <c r="C160" s="39"/>
      <c r="D160" s="4" t="e">
        <f t="shared" si="4"/>
        <v>#DIV/0!</v>
      </c>
      <c r="E160" s="1" t="e">
        <f t="shared" si="5"/>
        <v>#DIV/0!</v>
      </c>
    </row>
    <row r="161" spans="1:5" x14ac:dyDescent="0.25">
      <c r="A161" s="1">
        <v>154</v>
      </c>
      <c r="B161" s="1">
        <f>'Standard 1, Benchmark A, 9-12'!B161</f>
        <v>0</v>
      </c>
      <c r="C161" s="39"/>
      <c r="D161" s="4" t="e">
        <f t="shared" si="4"/>
        <v>#DIV/0!</v>
      </c>
      <c r="E161" s="1" t="e">
        <f t="shared" si="5"/>
        <v>#DIV/0!</v>
      </c>
    </row>
    <row r="162" spans="1:5" x14ac:dyDescent="0.25">
      <c r="A162" s="1">
        <v>155</v>
      </c>
      <c r="B162" s="1">
        <f>'Standard 1, Benchmark A, 9-12'!B162</f>
        <v>0</v>
      </c>
      <c r="C162" s="39"/>
      <c r="D162" s="4" t="e">
        <f t="shared" si="4"/>
        <v>#DIV/0!</v>
      </c>
      <c r="E162" s="1" t="e">
        <f t="shared" si="5"/>
        <v>#DIV/0!</v>
      </c>
    </row>
    <row r="163" spans="1:5" x14ac:dyDescent="0.25">
      <c r="A163" s="1">
        <v>156</v>
      </c>
      <c r="B163" s="1">
        <f>'Standard 1, Benchmark A, 9-12'!B163</f>
        <v>0</v>
      </c>
      <c r="C163" s="39"/>
      <c r="D163" s="4" t="e">
        <f t="shared" si="4"/>
        <v>#DIV/0!</v>
      </c>
      <c r="E163" s="1" t="e">
        <f t="shared" si="5"/>
        <v>#DIV/0!</v>
      </c>
    </row>
    <row r="164" spans="1:5" x14ac:dyDescent="0.25">
      <c r="A164" s="1">
        <v>157</v>
      </c>
      <c r="B164" s="1">
        <f>'Standard 1, Benchmark A, 9-12'!B164</f>
        <v>0</v>
      </c>
      <c r="C164" s="39"/>
      <c r="D164" s="4" t="e">
        <f t="shared" si="4"/>
        <v>#DIV/0!</v>
      </c>
      <c r="E164" s="1" t="e">
        <f t="shared" si="5"/>
        <v>#DIV/0!</v>
      </c>
    </row>
    <row r="165" spans="1:5" x14ac:dyDescent="0.25">
      <c r="A165" s="1">
        <v>158</v>
      </c>
      <c r="B165" s="1">
        <f>'Standard 1, Benchmark A, 9-12'!B165</f>
        <v>0</v>
      </c>
      <c r="C165" s="39"/>
      <c r="D165" s="4" t="e">
        <f t="shared" si="4"/>
        <v>#DIV/0!</v>
      </c>
      <c r="E165" s="1" t="e">
        <f t="shared" si="5"/>
        <v>#DIV/0!</v>
      </c>
    </row>
    <row r="166" spans="1:5" x14ac:dyDescent="0.25">
      <c r="A166" s="1">
        <v>159</v>
      </c>
      <c r="B166" s="1">
        <f>'Standard 1, Benchmark A, 9-12'!B166</f>
        <v>0</v>
      </c>
      <c r="C166" s="39"/>
      <c r="D166" s="4" t="e">
        <f t="shared" si="4"/>
        <v>#DIV/0!</v>
      </c>
      <c r="E166" s="1" t="e">
        <f t="shared" si="5"/>
        <v>#DIV/0!</v>
      </c>
    </row>
    <row r="167" spans="1:5" x14ac:dyDescent="0.25">
      <c r="A167" s="1">
        <v>160</v>
      </c>
      <c r="B167" s="1">
        <f>'Standard 1, Benchmark A, 9-12'!B167</f>
        <v>0</v>
      </c>
      <c r="C167" s="39"/>
      <c r="D167" s="4" t="e">
        <f t="shared" si="4"/>
        <v>#DIV/0!</v>
      </c>
      <c r="E167" s="1" t="e">
        <f t="shared" si="5"/>
        <v>#DIV/0!</v>
      </c>
    </row>
    <row r="168" spans="1:5" x14ac:dyDescent="0.25">
      <c r="A168" s="1">
        <v>161</v>
      </c>
      <c r="B168" s="1">
        <f>'Standard 1, Benchmark A, 9-12'!B168</f>
        <v>0</v>
      </c>
      <c r="C168" s="39"/>
      <c r="D168" s="4" t="e">
        <f t="shared" si="4"/>
        <v>#DIV/0!</v>
      </c>
      <c r="E168" s="1" t="e">
        <f t="shared" si="5"/>
        <v>#DIV/0!</v>
      </c>
    </row>
    <row r="169" spans="1:5" x14ac:dyDescent="0.25">
      <c r="A169" s="1">
        <v>162</v>
      </c>
      <c r="B169" s="1">
        <f>'Standard 1, Benchmark A, 9-12'!B169</f>
        <v>0</v>
      </c>
      <c r="C169" s="39"/>
      <c r="D169" s="4" t="e">
        <f t="shared" si="4"/>
        <v>#DIV/0!</v>
      </c>
      <c r="E169" s="1" t="e">
        <f t="shared" si="5"/>
        <v>#DIV/0!</v>
      </c>
    </row>
    <row r="170" spans="1:5" x14ac:dyDescent="0.25">
      <c r="A170" s="1">
        <v>163</v>
      </c>
      <c r="B170" s="1">
        <f>'Standard 1, Benchmark A, 9-12'!B170</f>
        <v>0</v>
      </c>
      <c r="C170" s="39"/>
      <c r="D170" s="4" t="e">
        <f t="shared" si="4"/>
        <v>#DIV/0!</v>
      </c>
      <c r="E170" s="1" t="e">
        <f t="shared" si="5"/>
        <v>#DIV/0!</v>
      </c>
    </row>
    <row r="171" spans="1:5" x14ac:dyDescent="0.25">
      <c r="A171" s="1">
        <v>164</v>
      </c>
      <c r="B171" s="1">
        <f>'Standard 1, Benchmark A, 9-12'!B171</f>
        <v>0</v>
      </c>
      <c r="C171" s="39"/>
      <c r="D171" s="4" t="e">
        <f t="shared" si="4"/>
        <v>#DIV/0!</v>
      </c>
      <c r="E171" s="1" t="e">
        <f t="shared" si="5"/>
        <v>#DIV/0!</v>
      </c>
    </row>
    <row r="172" spans="1:5" x14ac:dyDescent="0.25">
      <c r="A172" s="1">
        <v>165</v>
      </c>
      <c r="B172" s="1">
        <f>'Standard 1, Benchmark A, 9-12'!B172</f>
        <v>0</v>
      </c>
      <c r="C172" s="39"/>
      <c r="D172" s="4" t="e">
        <f t="shared" si="4"/>
        <v>#DIV/0!</v>
      </c>
      <c r="E172" s="1" t="e">
        <f t="shared" si="5"/>
        <v>#DIV/0!</v>
      </c>
    </row>
    <row r="173" spans="1:5" x14ac:dyDescent="0.25">
      <c r="A173" s="1">
        <v>166</v>
      </c>
      <c r="B173" s="1">
        <f>'Standard 1, Benchmark A, 9-12'!B173</f>
        <v>0</v>
      </c>
      <c r="C173" s="39"/>
      <c r="D173" s="4" t="e">
        <f t="shared" si="4"/>
        <v>#DIV/0!</v>
      </c>
      <c r="E173" s="1" t="e">
        <f t="shared" si="5"/>
        <v>#DIV/0!</v>
      </c>
    </row>
    <row r="174" spans="1:5" x14ac:dyDescent="0.25">
      <c r="A174" s="1">
        <v>167</v>
      </c>
      <c r="B174" s="1">
        <f>'Standard 1, Benchmark A, 9-12'!B174</f>
        <v>0</v>
      </c>
      <c r="C174" s="39"/>
      <c r="D174" s="4" t="e">
        <f t="shared" si="4"/>
        <v>#DIV/0!</v>
      </c>
      <c r="E174" s="1" t="e">
        <f t="shared" si="5"/>
        <v>#DIV/0!</v>
      </c>
    </row>
    <row r="175" spans="1:5" x14ac:dyDescent="0.25">
      <c r="A175" s="1">
        <v>168</v>
      </c>
      <c r="B175" s="1">
        <f>'Standard 1, Benchmark A, 9-12'!B175</f>
        <v>0</v>
      </c>
      <c r="C175" s="39"/>
      <c r="D175" s="4" t="e">
        <f t="shared" si="4"/>
        <v>#DIV/0!</v>
      </c>
      <c r="E175" s="1" t="e">
        <f t="shared" si="5"/>
        <v>#DIV/0!</v>
      </c>
    </row>
    <row r="176" spans="1:5" x14ac:dyDescent="0.25">
      <c r="A176" s="1">
        <v>169</v>
      </c>
      <c r="B176" s="1">
        <f>'Standard 1, Benchmark A, 9-12'!B176</f>
        <v>0</v>
      </c>
      <c r="C176" s="39"/>
      <c r="D176" s="4" t="e">
        <f t="shared" si="4"/>
        <v>#DIV/0!</v>
      </c>
      <c r="E176" s="1" t="e">
        <f t="shared" si="5"/>
        <v>#DIV/0!</v>
      </c>
    </row>
    <row r="177" spans="1:5" x14ac:dyDescent="0.25">
      <c r="A177" s="1">
        <v>170</v>
      </c>
      <c r="B177" s="1">
        <f>'Standard 1, Benchmark A, 9-12'!B177</f>
        <v>0</v>
      </c>
      <c r="C177" s="39"/>
      <c r="D177" s="4" t="e">
        <f t="shared" si="4"/>
        <v>#DIV/0!</v>
      </c>
      <c r="E177" s="1" t="e">
        <f t="shared" si="5"/>
        <v>#DIV/0!</v>
      </c>
    </row>
    <row r="178" spans="1:5" x14ac:dyDescent="0.25">
      <c r="A178" s="1">
        <v>171</v>
      </c>
      <c r="B178" s="1">
        <f>'Standard 1, Benchmark A, 9-12'!B178</f>
        <v>0</v>
      </c>
      <c r="C178" s="39"/>
      <c r="D178" s="4" t="e">
        <f t="shared" si="4"/>
        <v>#DIV/0!</v>
      </c>
      <c r="E178" s="1" t="e">
        <f t="shared" si="5"/>
        <v>#DIV/0!</v>
      </c>
    </row>
    <row r="179" spans="1:5" x14ac:dyDescent="0.25">
      <c r="A179" s="1">
        <v>172</v>
      </c>
      <c r="B179" s="1">
        <f>'Standard 1, Benchmark A, 9-12'!B179</f>
        <v>0</v>
      </c>
      <c r="C179" s="39"/>
      <c r="D179" s="4" t="e">
        <f t="shared" si="4"/>
        <v>#DIV/0!</v>
      </c>
      <c r="E179" s="1" t="e">
        <f t="shared" si="5"/>
        <v>#DIV/0!</v>
      </c>
    </row>
    <row r="180" spans="1:5" x14ac:dyDescent="0.25">
      <c r="A180" s="1">
        <v>173</v>
      </c>
      <c r="B180" s="1">
        <f>'Standard 1, Benchmark A, 9-12'!B180</f>
        <v>0</v>
      </c>
      <c r="C180" s="39"/>
      <c r="D180" s="4" t="e">
        <f t="shared" si="4"/>
        <v>#DIV/0!</v>
      </c>
      <c r="E180" s="1" t="e">
        <f t="shared" si="5"/>
        <v>#DIV/0!</v>
      </c>
    </row>
    <row r="181" spans="1:5" x14ac:dyDescent="0.25">
      <c r="A181" s="1">
        <v>174</v>
      </c>
      <c r="B181" s="1">
        <f>'Standard 1, Benchmark A, 9-12'!B181</f>
        <v>0</v>
      </c>
      <c r="C181" s="39"/>
      <c r="D181" s="4" t="e">
        <f t="shared" si="4"/>
        <v>#DIV/0!</v>
      </c>
      <c r="E181" s="1" t="e">
        <f t="shared" si="5"/>
        <v>#DIV/0!</v>
      </c>
    </row>
    <row r="182" spans="1:5" x14ac:dyDescent="0.25">
      <c r="A182" s="1">
        <v>175</v>
      </c>
      <c r="B182" s="1">
        <f>'Standard 1, Benchmark A, 9-12'!B182</f>
        <v>0</v>
      </c>
      <c r="C182" s="39"/>
      <c r="D182" s="4" t="e">
        <f t="shared" si="4"/>
        <v>#DIV/0!</v>
      </c>
      <c r="E182" s="1" t="e">
        <f t="shared" si="5"/>
        <v>#DIV/0!</v>
      </c>
    </row>
    <row r="183" spans="1:5" x14ac:dyDescent="0.25">
      <c r="A183" s="1">
        <v>176</v>
      </c>
      <c r="B183" s="1">
        <f>'Standard 1, Benchmark A, 9-12'!B183</f>
        <v>0</v>
      </c>
      <c r="C183" s="39"/>
      <c r="D183" s="4" t="e">
        <f t="shared" si="4"/>
        <v>#DIV/0!</v>
      </c>
      <c r="E183" s="1" t="e">
        <f t="shared" si="5"/>
        <v>#DIV/0!</v>
      </c>
    </row>
    <row r="184" spans="1:5" x14ac:dyDescent="0.25">
      <c r="A184" s="1">
        <v>177</v>
      </c>
      <c r="B184" s="1">
        <f>'Standard 1, Benchmark A, 9-12'!B184</f>
        <v>0</v>
      </c>
      <c r="C184" s="39"/>
      <c r="D184" s="4" t="e">
        <f t="shared" si="4"/>
        <v>#DIV/0!</v>
      </c>
      <c r="E184" s="1" t="e">
        <f t="shared" si="5"/>
        <v>#DIV/0!</v>
      </c>
    </row>
    <row r="185" spans="1:5" x14ac:dyDescent="0.25">
      <c r="A185" s="1">
        <v>178</v>
      </c>
      <c r="B185" s="1">
        <f>'Standard 1, Benchmark A, 9-12'!B185</f>
        <v>0</v>
      </c>
      <c r="C185" s="39"/>
      <c r="D185" s="4" t="e">
        <f t="shared" si="4"/>
        <v>#DIV/0!</v>
      </c>
      <c r="E185" s="1" t="e">
        <f t="shared" si="5"/>
        <v>#DIV/0!</v>
      </c>
    </row>
    <row r="186" spans="1:5" x14ac:dyDescent="0.25">
      <c r="A186" s="1">
        <v>179</v>
      </c>
      <c r="B186" s="1">
        <f>'Standard 1, Benchmark A, 9-12'!B186</f>
        <v>0</v>
      </c>
      <c r="C186" s="39"/>
      <c r="D186" s="4" t="e">
        <f t="shared" si="4"/>
        <v>#DIV/0!</v>
      </c>
      <c r="E186" s="1" t="e">
        <f t="shared" si="5"/>
        <v>#DIV/0!</v>
      </c>
    </row>
    <row r="187" spans="1:5" x14ac:dyDescent="0.25">
      <c r="A187" s="1">
        <v>180</v>
      </c>
      <c r="B187" s="1">
        <f>'Standard 1, Benchmark A, 9-12'!B187</f>
        <v>0</v>
      </c>
      <c r="C187" s="39"/>
      <c r="D187" s="4" t="e">
        <f t="shared" si="4"/>
        <v>#DIV/0!</v>
      </c>
      <c r="E187" s="1" t="e">
        <f t="shared" si="5"/>
        <v>#DIV/0!</v>
      </c>
    </row>
    <row r="188" spans="1:5" x14ac:dyDescent="0.25">
      <c r="A188" s="1">
        <v>181</v>
      </c>
      <c r="B188" s="1">
        <f>'Standard 1, Benchmark A, 9-12'!B188</f>
        <v>0</v>
      </c>
      <c r="C188" s="39"/>
      <c r="D188" s="4" t="e">
        <f t="shared" si="4"/>
        <v>#DIV/0!</v>
      </c>
      <c r="E188" s="1" t="e">
        <f t="shared" si="5"/>
        <v>#DIV/0!</v>
      </c>
    </row>
    <row r="189" spans="1:5" x14ac:dyDescent="0.25">
      <c r="A189" s="1">
        <v>182</v>
      </c>
      <c r="B189" s="1">
        <f>'Standard 1, Benchmark A, 9-12'!B189</f>
        <v>0</v>
      </c>
      <c r="C189" s="39"/>
      <c r="D189" s="4" t="e">
        <f t="shared" si="4"/>
        <v>#DIV/0!</v>
      </c>
      <c r="E189" s="1" t="e">
        <f t="shared" si="5"/>
        <v>#DIV/0!</v>
      </c>
    </row>
    <row r="190" spans="1:5" x14ac:dyDescent="0.25">
      <c r="A190" s="1">
        <v>183</v>
      </c>
      <c r="B190" s="1">
        <f>'Standard 1, Benchmark A, 9-12'!B190</f>
        <v>0</v>
      </c>
      <c r="C190" s="39"/>
      <c r="D190" s="4" t="e">
        <f t="shared" si="4"/>
        <v>#DIV/0!</v>
      </c>
      <c r="E190" s="1" t="e">
        <f t="shared" si="5"/>
        <v>#DIV/0!</v>
      </c>
    </row>
    <row r="191" spans="1:5" x14ac:dyDescent="0.25">
      <c r="A191" s="1">
        <v>184</v>
      </c>
      <c r="B191" s="1">
        <f>'Standard 1, Benchmark A, 9-12'!B191</f>
        <v>0</v>
      </c>
      <c r="C191" s="39"/>
      <c r="D191" s="4" t="e">
        <f t="shared" si="4"/>
        <v>#DIV/0!</v>
      </c>
      <c r="E191" s="1" t="e">
        <f t="shared" si="5"/>
        <v>#DIV/0!</v>
      </c>
    </row>
    <row r="192" spans="1:5" x14ac:dyDescent="0.25">
      <c r="A192" s="1">
        <v>185</v>
      </c>
      <c r="B192" s="1">
        <f>'Standard 1, Benchmark A, 9-12'!B192</f>
        <v>0</v>
      </c>
      <c r="C192" s="39"/>
      <c r="D192" s="4" t="e">
        <f t="shared" si="4"/>
        <v>#DIV/0!</v>
      </c>
      <c r="E192" s="1" t="e">
        <f t="shared" si="5"/>
        <v>#DIV/0!</v>
      </c>
    </row>
    <row r="193" spans="1:5" x14ac:dyDescent="0.25">
      <c r="A193" s="1">
        <v>186</v>
      </c>
      <c r="B193" s="1">
        <f>'Standard 1, Benchmark A, 9-12'!B193</f>
        <v>0</v>
      </c>
      <c r="C193" s="39"/>
      <c r="D193" s="4" t="e">
        <f t="shared" si="4"/>
        <v>#DIV/0!</v>
      </c>
      <c r="E193" s="1" t="e">
        <f t="shared" si="5"/>
        <v>#DIV/0!</v>
      </c>
    </row>
    <row r="194" spans="1:5" x14ac:dyDescent="0.25">
      <c r="A194" s="1">
        <v>187</v>
      </c>
      <c r="B194" s="1">
        <f>'Standard 1, Benchmark A, 9-12'!B194</f>
        <v>0</v>
      </c>
      <c r="C194" s="39"/>
      <c r="D194" s="4" t="e">
        <f t="shared" si="4"/>
        <v>#DIV/0!</v>
      </c>
      <c r="E194" s="1" t="e">
        <f t="shared" si="5"/>
        <v>#DIV/0!</v>
      </c>
    </row>
    <row r="195" spans="1:5" x14ac:dyDescent="0.25">
      <c r="A195" s="1">
        <v>188</v>
      </c>
      <c r="B195" s="1">
        <f>'Standard 1, Benchmark A, 9-12'!B195</f>
        <v>0</v>
      </c>
      <c r="C195" s="39"/>
      <c r="D195" s="4" t="e">
        <f t="shared" si="4"/>
        <v>#DIV/0!</v>
      </c>
      <c r="E195" s="1" t="e">
        <f t="shared" si="5"/>
        <v>#DIV/0!</v>
      </c>
    </row>
    <row r="196" spans="1:5" x14ac:dyDescent="0.25">
      <c r="A196" s="1">
        <v>189</v>
      </c>
      <c r="B196" s="1">
        <f>'Standard 1, Benchmark A, 9-12'!B196</f>
        <v>0</v>
      </c>
      <c r="C196" s="39"/>
      <c r="D196" s="4" t="e">
        <f t="shared" si="4"/>
        <v>#DIV/0!</v>
      </c>
      <c r="E196" s="1" t="e">
        <f t="shared" si="5"/>
        <v>#DIV/0!</v>
      </c>
    </row>
    <row r="197" spans="1:5" x14ac:dyDescent="0.25">
      <c r="A197" s="1">
        <v>190</v>
      </c>
      <c r="B197" s="1">
        <f>'Standard 1, Benchmark A, 9-12'!B197</f>
        <v>0</v>
      </c>
      <c r="C197" s="39"/>
      <c r="D197" s="4" t="e">
        <f t="shared" si="4"/>
        <v>#DIV/0!</v>
      </c>
      <c r="E197" s="1" t="e">
        <f t="shared" si="5"/>
        <v>#DIV/0!</v>
      </c>
    </row>
    <row r="198" spans="1:5" x14ac:dyDescent="0.25">
      <c r="A198" s="1">
        <v>191</v>
      </c>
      <c r="B198" s="1">
        <f>'Standard 1, Benchmark A, 9-12'!B198</f>
        <v>0</v>
      </c>
      <c r="C198" s="39"/>
      <c r="D198" s="4" t="e">
        <f t="shared" si="4"/>
        <v>#DIV/0!</v>
      </c>
      <c r="E198" s="1" t="e">
        <f t="shared" si="5"/>
        <v>#DIV/0!</v>
      </c>
    </row>
    <row r="199" spans="1:5" x14ac:dyDescent="0.25">
      <c r="A199" s="1">
        <v>192</v>
      </c>
      <c r="B199" s="1">
        <f>'Standard 1, Benchmark A, 9-12'!B199</f>
        <v>0</v>
      </c>
      <c r="C199" s="39"/>
      <c r="D199" s="4" t="e">
        <f t="shared" si="4"/>
        <v>#DIV/0!</v>
      </c>
      <c r="E199" s="1" t="e">
        <f t="shared" si="5"/>
        <v>#DIV/0!</v>
      </c>
    </row>
    <row r="200" spans="1:5" x14ac:dyDescent="0.25">
      <c r="A200" s="1">
        <v>193</v>
      </c>
      <c r="B200" s="1">
        <f>'Standard 1, Benchmark A, 9-12'!B200</f>
        <v>0</v>
      </c>
      <c r="C200" s="39"/>
      <c r="D200" s="4" t="e">
        <f t="shared" ref="D200:D263" si="6">AVERAGE(C200:C200)</f>
        <v>#DIV/0!</v>
      </c>
      <c r="E200" s="1" t="e">
        <f t="shared" si="5"/>
        <v>#DIV/0!</v>
      </c>
    </row>
    <row r="201" spans="1:5" x14ac:dyDescent="0.25">
      <c r="A201" s="1">
        <v>194</v>
      </c>
      <c r="B201" s="1">
        <f>'Standard 1, Benchmark A, 9-12'!B201</f>
        <v>0</v>
      </c>
      <c r="C201" s="39"/>
      <c r="D201" s="4" t="e">
        <f t="shared" si="6"/>
        <v>#DIV/0!</v>
      </c>
      <c r="E201" s="1" t="e">
        <f t="shared" ref="E201:E264" si="7">IF(D201&gt;=2.75,"Advanced",IF(D201&gt;1.99,"Proficient",IF(D201&gt;0,"Limited",IF(D201=0,"Non-Participatory"))))</f>
        <v>#DIV/0!</v>
      </c>
    </row>
    <row r="202" spans="1:5" x14ac:dyDescent="0.25">
      <c r="A202" s="1">
        <v>195</v>
      </c>
      <c r="B202" s="1">
        <f>'Standard 1, Benchmark A, 9-12'!B202</f>
        <v>0</v>
      </c>
      <c r="C202" s="39"/>
      <c r="D202" s="4" t="e">
        <f t="shared" si="6"/>
        <v>#DIV/0!</v>
      </c>
      <c r="E202" s="1" t="e">
        <f t="shared" si="7"/>
        <v>#DIV/0!</v>
      </c>
    </row>
    <row r="203" spans="1:5" x14ac:dyDescent="0.25">
      <c r="A203" s="1">
        <v>196</v>
      </c>
      <c r="B203" s="1">
        <f>'Standard 1, Benchmark A, 9-12'!B203</f>
        <v>0</v>
      </c>
      <c r="C203" s="39"/>
      <c r="D203" s="4" t="e">
        <f t="shared" si="6"/>
        <v>#DIV/0!</v>
      </c>
      <c r="E203" s="1" t="e">
        <f t="shared" si="7"/>
        <v>#DIV/0!</v>
      </c>
    </row>
    <row r="204" spans="1:5" x14ac:dyDescent="0.25">
      <c r="A204" s="1">
        <v>197</v>
      </c>
      <c r="B204" s="1">
        <f>'Standard 1, Benchmark A, 9-12'!B204</f>
        <v>0</v>
      </c>
      <c r="C204" s="39"/>
      <c r="D204" s="4" t="e">
        <f t="shared" si="6"/>
        <v>#DIV/0!</v>
      </c>
      <c r="E204" s="1" t="e">
        <f t="shared" si="7"/>
        <v>#DIV/0!</v>
      </c>
    </row>
    <row r="205" spans="1:5" x14ac:dyDescent="0.25">
      <c r="A205" s="1">
        <v>198</v>
      </c>
      <c r="B205" s="1">
        <f>'Standard 1, Benchmark A, 9-12'!B205</f>
        <v>0</v>
      </c>
      <c r="C205" s="39"/>
      <c r="D205" s="4" t="e">
        <f t="shared" si="6"/>
        <v>#DIV/0!</v>
      </c>
      <c r="E205" s="1" t="e">
        <f t="shared" si="7"/>
        <v>#DIV/0!</v>
      </c>
    </row>
    <row r="206" spans="1:5" x14ac:dyDescent="0.25">
      <c r="A206" s="1">
        <v>199</v>
      </c>
      <c r="B206" s="1">
        <f>'Standard 1, Benchmark A, 9-12'!B206</f>
        <v>0</v>
      </c>
      <c r="C206" s="39"/>
      <c r="D206" s="4" t="e">
        <f t="shared" si="6"/>
        <v>#DIV/0!</v>
      </c>
      <c r="E206" s="1" t="e">
        <f t="shared" si="7"/>
        <v>#DIV/0!</v>
      </c>
    </row>
    <row r="207" spans="1:5" x14ac:dyDescent="0.25">
      <c r="A207" s="1">
        <v>200</v>
      </c>
      <c r="B207" s="1">
        <f>'Standard 1, Benchmark A, 9-12'!B207</f>
        <v>0</v>
      </c>
      <c r="C207" s="39"/>
      <c r="D207" s="4" t="e">
        <f t="shared" si="6"/>
        <v>#DIV/0!</v>
      </c>
      <c r="E207" s="1" t="e">
        <f t="shared" si="7"/>
        <v>#DIV/0!</v>
      </c>
    </row>
    <row r="208" spans="1:5" x14ac:dyDescent="0.25">
      <c r="A208" s="1">
        <v>201</v>
      </c>
      <c r="B208" s="1">
        <f>'Standard 1, Benchmark A, 9-12'!B208</f>
        <v>0</v>
      </c>
      <c r="C208" s="39"/>
      <c r="D208" s="4" t="e">
        <f t="shared" si="6"/>
        <v>#DIV/0!</v>
      </c>
      <c r="E208" s="1" t="e">
        <f t="shared" si="7"/>
        <v>#DIV/0!</v>
      </c>
    </row>
    <row r="209" spans="1:5" x14ac:dyDescent="0.25">
      <c r="A209" s="1">
        <v>202</v>
      </c>
      <c r="B209" s="1">
        <f>'Standard 1, Benchmark A, 9-12'!B209</f>
        <v>0</v>
      </c>
      <c r="C209" s="39"/>
      <c r="D209" s="4" t="e">
        <f t="shared" si="6"/>
        <v>#DIV/0!</v>
      </c>
      <c r="E209" s="1" t="e">
        <f t="shared" si="7"/>
        <v>#DIV/0!</v>
      </c>
    </row>
    <row r="210" spans="1:5" x14ac:dyDescent="0.25">
      <c r="A210" s="1">
        <v>203</v>
      </c>
      <c r="B210" s="1">
        <f>'Standard 1, Benchmark A, 9-12'!B210</f>
        <v>0</v>
      </c>
      <c r="C210" s="39"/>
      <c r="D210" s="4" t="e">
        <f t="shared" si="6"/>
        <v>#DIV/0!</v>
      </c>
      <c r="E210" s="1" t="e">
        <f t="shared" si="7"/>
        <v>#DIV/0!</v>
      </c>
    </row>
    <row r="211" spans="1:5" x14ac:dyDescent="0.25">
      <c r="A211" s="1">
        <v>204</v>
      </c>
      <c r="B211" s="1">
        <f>'Standard 1, Benchmark A, 9-12'!B211</f>
        <v>0</v>
      </c>
      <c r="C211" s="39"/>
      <c r="D211" s="4" t="e">
        <f t="shared" si="6"/>
        <v>#DIV/0!</v>
      </c>
      <c r="E211" s="1" t="e">
        <f t="shared" si="7"/>
        <v>#DIV/0!</v>
      </c>
    </row>
    <row r="212" spans="1:5" x14ac:dyDescent="0.25">
      <c r="A212" s="1">
        <v>205</v>
      </c>
      <c r="B212" s="1">
        <f>'Standard 1, Benchmark A, 9-12'!B212</f>
        <v>0</v>
      </c>
      <c r="C212" s="39"/>
      <c r="D212" s="4" t="e">
        <f t="shared" si="6"/>
        <v>#DIV/0!</v>
      </c>
      <c r="E212" s="1" t="e">
        <f t="shared" si="7"/>
        <v>#DIV/0!</v>
      </c>
    </row>
    <row r="213" spans="1:5" x14ac:dyDescent="0.25">
      <c r="A213" s="1">
        <v>206</v>
      </c>
      <c r="B213" s="1">
        <f>'Standard 1, Benchmark A, 9-12'!B213</f>
        <v>0</v>
      </c>
      <c r="C213" s="39"/>
      <c r="D213" s="4" t="e">
        <f t="shared" si="6"/>
        <v>#DIV/0!</v>
      </c>
      <c r="E213" s="1" t="e">
        <f t="shared" si="7"/>
        <v>#DIV/0!</v>
      </c>
    </row>
    <row r="214" spans="1:5" x14ac:dyDescent="0.25">
      <c r="A214" s="1">
        <v>207</v>
      </c>
      <c r="B214" s="1">
        <f>'Standard 1, Benchmark A, 9-12'!B214</f>
        <v>0</v>
      </c>
      <c r="C214" s="39"/>
      <c r="D214" s="4" t="e">
        <f t="shared" si="6"/>
        <v>#DIV/0!</v>
      </c>
      <c r="E214" s="1" t="e">
        <f t="shared" si="7"/>
        <v>#DIV/0!</v>
      </c>
    </row>
    <row r="215" spans="1:5" x14ac:dyDescent="0.25">
      <c r="A215" s="1">
        <v>208</v>
      </c>
      <c r="B215" s="1">
        <f>'Standard 1, Benchmark A, 9-12'!B215</f>
        <v>0</v>
      </c>
      <c r="C215" s="39"/>
      <c r="D215" s="4" t="e">
        <f t="shared" si="6"/>
        <v>#DIV/0!</v>
      </c>
      <c r="E215" s="1" t="e">
        <f t="shared" si="7"/>
        <v>#DIV/0!</v>
      </c>
    </row>
    <row r="216" spans="1:5" x14ac:dyDescent="0.25">
      <c r="A216" s="1">
        <v>209</v>
      </c>
      <c r="B216" s="1">
        <f>'Standard 1, Benchmark A, 9-12'!B216</f>
        <v>0</v>
      </c>
      <c r="C216" s="39"/>
      <c r="D216" s="4" t="e">
        <f t="shared" si="6"/>
        <v>#DIV/0!</v>
      </c>
      <c r="E216" s="1" t="e">
        <f t="shared" si="7"/>
        <v>#DIV/0!</v>
      </c>
    </row>
    <row r="217" spans="1:5" x14ac:dyDescent="0.25">
      <c r="A217" s="1">
        <v>210</v>
      </c>
      <c r="B217" s="1">
        <f>'Standard 1, Benchmark A, 9-12'!B217</f>
        <v>0</v>
      </c>
      <c r="C217" s="39"/>
      <c r="D217" s="4" t="e">
        <f t="shared" si="6"/>
        <v>#DIV/0!</v>
      </c>
      <c r="E217" s="1" t="e">
        <f t="shared" si="7"/>
        <v>#DIV/0!</v>
      </c>
    </row>
    <row r="218" spans="1:5" x14ac:dyDescent="0.25">
      <c r="A218" s="1">
        <v>211</v>
      </c>
      <c r="B218" s="1">
        <f>'Standard 1, Benchmark A, 9-12'!B218</f>
        <v>0</v>
      </c>
      <c r="C218" s="39"/>
      <c r="D218" s="4" t="e">
        <f t="shared" si="6"/>
        <v>#DIV/0!</v>
      </c>
      <c r="E218" s="1" t="e">
        <f t="shared" si="7"/>
        <v>#DIV/0!</v>
      </c>
    </row>
    <row r="219" spans="1:5" x14ac:dyDescent="0.25">
      <c r="A219" s="1">
        <v>212</v>
      </c>
      <c r="B219" s="1">
        <f>'Standard 1, Benchmark A, 9-12'!B219</f>
        <v>0</v>
      </c>
      <c r="C219" s="39"/>
      <c r="D219" s="4" t="e">
        <f t="shared" si="6"/>
        <v>#DIV/0!</v>
      </c>
      <c r="E219" s="1" t="e">
        <f t="shared" si="7"/>
        <v>#DIV/0!</v>
      </c>
    </row>
    <row r="220" spans="1:5" x14ac:dyDescent="0.25">
      <c r="A220" s="1">
        <v>213</v>
      </c>
      <c r="B220" s="1">
        <f>'Standard 1, Benchmark A, 9-12'!B220</f>
        <v>0</v>
      </c>
      <c r="C220" s="39"/>
      <c r="D220" s="4" t="e">
        <f t="shared" si="6"/>
        <v>#DIV/0!</v>
      </c>
      <c r="E220" s="1" t="e">
        <f t="shared" si="7"/>
        <v>#DIV/0!</v>
      </c>
    </row>
    <row r="221" spans="1:5" x14ac:dyDescent="0.25">
      <c r="A221" s="1">
        <v>214</v>
      </c>
      <c r="B221" s="1">
        <f>'Standard 1, Benchmark A, 9-12'!B221</f>
        <v>0</v>
      </c>
      <c r="C221" s="39"/>
      <c r="D221" s="4" t="e">
        <f t="shared" si="6"/>
        <v>#DIV/0!</v>
      </c>
      <c r="E221" s="1" t="e">
        <f t="shared" si="7"/>
        <v>#DIV/0!</v>
      </c>
    </row>
    <row r="222" spans="1:5" x14ac:dyDescent="0.25">
      <c r="A222" s="1">
        <v>215</v>
      </c>
      <c r="B222" s="1">
        <f>'Standard 1, Benchmark A, 9-12'!B222</f>
        <v>0</v>
      </c>
      <c r="C222" s="39"/>
      <c r="D222" s="4" t="e">
        <f t="shared" si="6"/>
        <v>#DIV/0!</v>
      </c>
      <c r="E222" s="1" t="e">
        <f t="shared" si="7"/>
        <v>#DIV/0!</v>
      </c>
    </row>
    <row r="223" spans="1:5" x14ac:dyDescent="0.25">
      <c r="A223" s="1">
        <v>216</v>
      </c>
      <c r="B223" s="1">
        <f>'Standard 1, Benchmark A, 9-12'!B223</f>
        <v>0</v>
      </c>
      <c r="C223" s="39"/>
      <c r="D223" s="4" t="e">
        <f t="shared" si="6"/>
        <v>#DIV/0!</v>
      </c>
      <c r="E223" s="1" t="e">
        <f t="shared" si="7"/>
        <v>#DIV/0!</v>
      </c>
    </row>
    <row r="224" spans="1:5" x14ac:dyDescent="0.25">
      <c r="A224" s="1">
        <v>217</v>
      </c>
      <c r="B224" s="1">
        <f>'Standard 1, Benchmark A, 9-12'!B224</f>
        <v>0</v>
      </c>
      <c r="C224" s="39"/>
      <c r="D224" s="4" t="e">
        <f t="shared" si="6"/>
        <v>#DIV/0!</v>
      </c>
      <c r="E224" s="1" t="e">
        <f t="shared" si="7"/>
        <v>#DIV/0!</v>
      </c>
    </row>
    <row r="225" spans="1:5" x14ac:dyDescent="0.25">
      <c r="A225" s="1">
        <v>218</v>
      </c>
      <c r="B225" s="1">
        <f>'Standard 1, Benchmark A, 9-12'!B225</f>
        <v>0</v>
      </c>
      <c r="C225" s="39"/>
      <c r="D225" s="4" t="e">
        <f t="shared" si="6"/>
        <v>#DIV/0!</v>
      </c>
      <c r="E225" s="1" t="e">
        <f t="shared" si="7"/>
        <v>#DIV/0!</v>
      </c>
    </row>
    <row r="226" spans="1:5" x14ac:dyDescent="0.25">
      <c r="A226" s="1">
        <v>219</v>
      </c>
      <c r="B226" s="1">
        <f>'Standard 1, Benchmark A, 9-12'!B226</f>
        <v>0</v>
      </c>
      <c r="C226" s="39"/>
      <c r="D226" s="4" t="e">
        <f t="shared" si="6"/>
        <v>#DIV/0!</v>
      </c>
      <c r="E226" s="1" t="e">
        <f t="shared" si="7"/>
        <v>#DIV/0!</v>
      </c>
    </row>
    <row r="227" spans="1:5" x14ac:dyDescent="0.25">
      <c r="A227" s="1">
        <v>220</v>
      </c>
      <c r="B227" s="1">
        <f>'Standard 1, Benchmark A, 9-12'!B227</f>
        <v>0</v>
      </c>
      <c r="C227" s="39"/>
      <c r="D227" s="4" t="e">
        <f t="shared" si="6"/>
        <v>#DIV/0!</v>
      </c>
      <c r="E227" s="1" t="e">
        <f t="shared" si="7"/>
        <v>#DIV/0!</v>
      </c>
    </row>
    <row r="228" spans="1:5" x14ac:dyDescent="0.25">
      <c r="A228" s="1">
        <v>221</v>
      </c>
      <c r="B228" s="1">
        <f>'Standard 1, Benchmark A, 9-12'!B228</f>
        <v>0</v>
      </c>
      <c r="C228" s="39"/>
      <c r="D228" s="4" t="e">
        <f t="shared" si="6"/>
        <v>#DIV/0!</v>
      </c>
      <c r="E228" s="1" t="e">
        <f t="shared" si="7"/>
        <v>#DIV/0!</v>
      </c>
    </row>
    <row r="229" spans="1:5" x14ac:dyDescent="0.25">
      <c r="A229" s="1">
        <v>222</v>
      </c>
      <c r="B229" s="1">
        <f>'Standard 1, Benchmark A, 9-12'!B229</f>
        <v>0</v>
      </c>
      <c r="C229" s="39"/>
      <c r="D229" s="4" t="e">
        <f t="shared" si="6"/>
        <v>#DIV/0!</v>
      </c>
      <c r="E229" s="1" t="e">
        <f t="shared" si="7"/>
        <v>#DIV/0!</v>
      </c>
    </row>
    <row r="230" spans="1:5" x14ac:dyDescent="0.25">
      <c r="A230" s="1">
        <v>223</v>
      </c>
      <c r="B230" s="1">
        <f>'Standard 1, Benchmark A, 9-12'!B230</f>
        <v>0</v>
      </c>
      <c r="C230" s="39"/>
      <c r="D230" s="4" t="e">
        <f t="shared" si="6"/>
        <v>#DIV/0!</v>
      </c>
      <c r="E230" s="1" t="e">
        <f t="shared" si="7"/>
        <v>#DIV/0!</v>
      </c>
    </row>
    <row r="231" spans="1:5" x14ac:dyDescent="0.25">
      <c r="A231" s="1">
        <v>224</v>
      </c>
      <c r="B231" s="1">
        <f>'Standard 1, Benchmark A, 9-12'!B231</f>
        <v>0</v>
      </c>
      <c r="C231" s="39"/>
      <c r="D231" s="4" t="e">
        <f t="shared" si="6"/>
        <v>#DIV/0!</v>
      </c>
      <c r="E231" s="1" t="e">
        <f t="shared" si="7"/>
        <v>#DIV/0!</v>
      </c>
    </row>
    <row r="232" spans="1:5" x14ac:dyDescent="0.25">
      <c r="A232" s="1">
        <v>225</v>
      </c>
      <c r="B232" s="1">
        <f>'Standard 1, Benchmark A, 9-12'!B232</f>
        <v>0</v>
      </c>
      <c r="C232" s="39"/>
      <c r="D232" s="4" t="e">
        <f t="shared" si="6"/>
        <v>#DIV/0!</v>
      </c>
      <c r="E232" s="1" t="e">
        <f t="shared" si="7"/>
        <v>#DIV/0!</v>
      </c>
    </row>
    <row r="233" spans="1:5" x14ac:dyDescent="0.25">
      <c r="A233" s="1">
        <v>226</v>
      </c>
      <c r="B233" s="1">
        <f>'Standard 1, Benchmark A, 9-12'!B233</f>
        <v>0</v>
      </c>
      <c r="C233" s="39"/>
      <c r="D233" s="4" t="e">
        <f t="shared" si="6"/>
        <v>#DIV/0!</v>
      </c>
      <c r="E233" s="1" t="e">
        <f t="shared" si="7"/>
        <v>#DIV/0!</v>
      </c>
    </row>
    <row r="234" spans="1:5" x14ac:dyDescent="0.25">
      <c r="A234" s="1">
        <v>227</v>
      </c>
      <c r="B234" s="1">
        <f>'Standard 1, Benchmark A, 9-12'!B234</f>
        <v>0</v>
      </c>
      <c r="C234" s="39"/>
      <c r="D234" s="4" t="e">
        <f t="shared" si="6"/>
        <v>#DIV/0!</v>
      </c>
      <c r="E234" s="1" t="e">
        <f t="shared" si="7"/>
        <v>#DIV/0!</v>
      </c>
    </row>
    <row r="235" spans="1:5" x14ac:dyDescent="0.25">
      <c r="A235" s="1">
        <v>228</v>
      </c>
      <c r="B235" s="1">
        <f>'Standard 1, Benchmark A, 9-12'!B235</f>
        <v>0</v>
      </c>
      <c r="C235" s="39"/>
      <c r="D235" s="4" t="e">
        <f t="shared" si="6"/>
        <v>#DIV/0!</v>
      </c>
      <c r="E235" s="1" t="e">
        <f t="shared" si="7"/>
        <v>#DIV/0!</v>
      </c>
    </row>
    <row r="236" spans="1:5" x14ac:dyDescent="0.25">
      <c r="A236" s="1">
        <v>229</v>
      </c>
      <c r="B236" s="1">
        <f>'Standard 1, Benchmark A, 9-12'!B236</f>
        <v>0</v>
      </c>
      <c r="C236" s="39"/>
      <c r="D236" s="4" t="e">
        <f t="shared" si="6"/>
        <v>#DIV/0!</v>
      </c>
      <c r="E236" s="1" t="e">
        <f t="shared" si="7"/>
        <v>#DIV/0!</v>
      </c>
    </row>
    <row r="237" spans="1:5" x14ac:dyDescent="0.25">
      <c r="A237" s="1">
        <v>230</v>
      </c>
      <c r="B237" s="1">
        <f>'Standard 1, Benchmark A, 9-12'!B237</f>
        <v>0</v>
      </c>
      <c r="C237" s="39"/>
      <c r="D237" s="4" t="e">
        <f t="shared" si="6"/>
        <v>#DIV/0!</v>
      </c>
      <c r="E237" s="1" t="e">
        <f t="shared" si="7"/>
        <v>#DIV/0!</v>
      </c>
    </row>
    <row r="238" spans="1:5" x14ac:dyDescent="0.25">
      <c r="A238" s="1">
        <v>231</v>
      </c>
      <c r="B238" s="1">
        <f>'Standard 1, Benchmark A, 9-12'!B238</f>
        <v>0</v>
      </c>
      <c r="C238" s="39"/>
      <c r="D238" s="4" t="e">
        <f t="shared" si="6"/>
        <v>#DIV/0!</v>
      </c>
      <c r="E238" s="1" t="e">
        <f t="shared" si="7"/>
        <v>#DIV/0!</v>
      </c>
    </row>
    <row r="239" spans="1:5" x14ac:dyDescent="0.25">
      <c r="A239" s="1">
        <v>232</v>
      </c>
      <c r="B239" s="1">
        <f>'Standard 1, Benchmark A, 9-12'!B239</f>
        <v>0</v>
      </c>
      <c r="C239" s="39"/>
      <c r="D239" s="4" t="e">
        <f t="shared" si="6"/>
        <v>#DIV/0!</v>
      </c>
      <c r="E239" s="1" t="e">
        <f t="shared" si="7"/>
        <v>#DIV/0!</v>
      </c>
    </row>
    <row r="240" spans="1:5" x14ac:dyDescent="0.25">
      <c r="A240" s="1">
        <v>233</v>
      </c>
      <c r="B240" s="1">
        <f>'Standard 1, Benchmark A, 9-12'!B240</f>
        <v>0</v>
      </c>
      <c r="C240" s="39"/>
      <c r="D240" s="4" t="e">
        <f t="shared" si="6"/>
        <v>#DIV/0!</v>
      </c>
      <c r="E240" s="1" t="e">
        <f t="shared" si="7"/>
        <v>#DIV/0!</v>
      </c>
    </row>
    <row r="241" spans="1:5" x14ac:dyDescent="0.25">
      <c r="A241" s="1">
        <v>234</v>
      </c>
      <c r="B241" s="1">
        <f>'Standard 1, Benchmark A, 9-12'!B241</f>
        <v>0</v>
      </c>
      <c r="C241" s="39"/>
      <c r="D241" s="4" t="e">
        <f t="shared" si="6"/>
        <v>#DIV/0!</v>
      </c>
      <c r="E241" s="1" t="e">
        <f t="shared" si="7"/>
        <v>#DIV/0!</v>
      </c>
    </row>
    <row r="242" spans="1:5" x14ac:dyDescent="0.25">
      <c r="A242" s="1">
        <v>235</v>
      </c>
      <c r="B242" s="1">
        <f>'Standard 1, Benchmark A, 9-12'!B242</f>
        <v>0</v>
      </c>
      <c r="C242" s="39"/>
      <c r="D242" s="4" t="e">
        <f t="shared" si="6"/>
        <v>#DIV/0!</v>
      </c>
      <c r="E242" s="1" t="e">
        <f t="shared" si="7"/>
        <v>#DIV/0!</v>
      </c>
    </row>
    <row r="243" spans="1:5" x14ac:dyDescent="0.25">
      <c r="A243" s="1">
        <v>236</v>
      </c>
      <c r="B243" s="1">
        <f>'Standard 1, Benchmark A, 9-12'!B243</f>
        <v>0</v>
      </c>
      <c r="C243" s="39"/>
      <c r="D243" s="4" t="e">
        <f t="shared" si="6"/>
        <v>#DIV/0!</v>
      </c>
      <c r="E243" s="1" t="e">
        <f t="shared" si="7"/>
        <v>#DIV/0!</v>
      </c>
    </row>
    <row r="244" spans="1:5" x14ac:dyDescent="0.25">
      <c r="A244" s="1">
        <v>237</v>
      </c>
      <c r="B244" s="1">
        <f>'Standard 1, Benchmark A, 9-12'!B244</f>
        <v>0</v>
      </c>
      <c r="C244" s="39"/>
      <c r="D244" s="4" t="e">
        <f t="shared" si="6"/>
        <v>#DIV/0!</v>
      </c>
      <c r="E244" s="1" t="e">
        <f t="shared" si="7"/>
        <v>#DIV/0!</v>
      </c>
    </row>
    <row r="245" spans="1:5" x14ac:dyDescent="0.25">
      <c r="A245" s="1">
        <v>238</v>
      </c>
      <c r="B245" s="1">
        <f>'Standard 1, Benchmark A, 9-12'!B245</f>
        <v>0</v>
      </c>
      <c r="C245" s="39"/>
      <c r="D245" s="4" t="e">
        <f t="shared" si="6"/>
        <v>#DIV/0!</v>
      </c>
      <c r="E245" s="1" t="e">
        <f t="shared" si="7"/>
        <v>#DIV/0!</v>
      </c>
    </row>
    <row r="246" spans="1:5" x14ac:dyDescent="0.25">
      <c r="A246" s="1">
        <v>239</v>
      </c>
      <c r="B246" s="1">
        <f>'Standard 1, Benchmark A, 9-12'!B246</f>
        <v>0</v>
      </c>
      <c r="C246" s="39"/>
      <c r="D246" s="4" t="e">
        <f t="shared" si="6"/>
        <v>#DIV/0!</v>
      </c>
      <c r="E246" s="1" t="e">
        <f t="shared" si="7"/>
        <v>#DIV/0!</v>
      </c>
    </row>
    <row r="247" spans="1:5" x14ac:dyDescent="0.25">
      <c r="A247" s="1">
        <v>240</v>
      </c>
      <c r="B247" s="1">
        <f>'Standard 1, Benchmark A, 9-12'!B247</f>
        <v>0</v>
      </c>
      <c r="C247" s="39"/>
      <c r="D247" s="4" t="e">
        <f t="shared" si="6"/>
        <v>#DIV/0!</v>
      </c>
      <c r="E247" s="1" t="e">
        <f t="shared" si="7"/>
        <v>#DIV/0!</v>
      </c>
    </row>
    <row r="248" spans="1:5" x14ac:dyDescent="0.25">
      <c r="A248" s="1">
        <v>241</v>
      </c>
      <c r="B248" s="1">
        <f>'Standard 1, Benchmark A, 9-12'!B248</f>
        <v>0</v>
      </c>
      <c r="C248" s="39"/>
      <c r="D248" s="4" t="e">
        <f t="shared" si="6"/>
        <v>#DIV/0!</v>
      </c>
      <c r="E248" s="1" t="e">
        <f t="shared" si="7"/>
        <v>#DIV/0!</v>
      </c>
    </row>
    <row r="249" spans="1:5" x14ac:dyDescent="0.25">
      <c r="A249" s="1">
        <v>242</v>
      </c>
      <c r="B249" s="1">
        <f>'Standard 1, Benchmark A, 9-12'!B249</f>
        <v>0</v>
      </c>
      <c r="C249" s="39"/>
      <c r="D249" s="4" t="e">
        <f t="shared" si="6"/>
        <v>#DIV/0!</v>
      </c>
      <c r="E249" s="1" t="e">
        <f t="shared" si="7"/>
        <v>#DIV/0!</v>
      </c>
    </row>
    <row r="250" spans="1:5" x14ac:dyDescent="0.25">
      <c r="A250" s="1">
        <v>243</v>
      </c>
      <c r="B250" s="1">
        <f>'Standard 1, Benchmark A, 9-12'!B250</f>
        <v>0</v>
      </c>
      <c r="C250" s="39"/>
      <c r="D250" s="4" t="e">
        <f t="shared" si="6"/>
        <v>#DIV/0!</v>
      </c>
      <c r="E250" s="1" t="e">
        <f t="shared" si="7"/>
        <v>#DIV/0!</v>
      </c>
    </row>
    <row r="251" spans="1:5" x14ac:dyDescent="0.25">
      <c r="A251" s="1">
        <v>244</v>
      </c>
      <c r="B251" s="1">
        <f>'Standard 1, Benchmark A, 9-12'!B251</f>
        <v>0</v>
      </c>
      <c r="C251" s="39"/>
      <c r="D251" s="4" t="e">
        <f t="shared" si="6"/>
        <v>#DIV/0!</v>
      </c>
      <c r="E251" s="1" t="e">
        <f t="shared" si="7"/>
        <v>#DIV/0!</v>
      </c>
    </row>
    <row r="252" spans="1:5" x14ac:dyDescent="0.25">
      <c r="A252" s="1">
        <v>245</v>
      </c>
      <c r="B252" s="1">
        <f>'Standard 1, Benchmark A, 9-12'!B252</f>
        <v>0</v>
      </c>
      <c r="C252" s="39"/>
      <c r="D252" s="4" t="e">
        <f t="shared" si="6"/>
        <v>#DIV/0!</v>
      </c>
      <c r="E252" s="1" t="e">
        <f t="shared" si="7"/>
        <v>#DIV/0!</v>
      </c>
    </row>
    <row r="253" spans="1:5" x14ac:dyDescent="0.25">
      <c r="A253" s="1">
        <v>246</v>
      </c>
      <c r="B253" s="1">
        <f>'Standard 1, Benchmark A, 9-12'!B253</f>
        <v>0</v>
      </c>
      <c r="C253" s="39"/>
      <c r="D253" s="4" t="e">
        <f t="shared" si="6"/>
        <v>#DIV/0!</v>
      </c>
      <c r="E253" s="1" t="e">
        <f t="shared" si="7"/>
        <v>#DIV/0!</v>
      </c>
    </row>
    <row r="254" spans="1:5" x14ac:dyDescent="0.25">
      <c r="A254" s="1">
        <v>247</v>
      </c>
      <c r="B254" s="1">
        <f>'Standard 1, Benchmark A, 9-12'!B254</f>
        <v>0</v>
      </c>
      <c r="C254" s="39"/>
      <c r="D254" s="4" t="e">
        <f t="shared" si="6"/>
        <v>#DIV/0!</v>
      </c>
      <c r="E254" s="1" t="e">
        <f t="shared" si="7"/>
        <v>#DIV/0!</v>
      </c>
    </row>
    <row r="255" spans="1:5" x14ac:dyDescent="0.25">
      <c r="A255" s="1">
        <v>248</v>
      </c>
      <c r="B255" s="1">
        <f>'Standard 1, Benchmark A, 9-12'!B255</f>
        <v>0</v>
      </c>
      <c r="C255" s="39"/>
      <c r="D255" s="4" t="e">
        <f t="shared" si="6"/>
        <v>#DIV/0!</v>
      </c>
      <c r="E255" s="1" t="e">
        <f t="shared" si="7"/>
        <v>#DIV/0!</v>
      </c>
    </row>
    <row r="256" spans="1:5" x14ac:dyDescent="0.25">
      <c r="A256" s="1">
        <v>249</v>
      </c>
      <c r="B256" s="1">
        <f>'Standard 1, Benchmark A, 9-12'!B256</f>
        <v>0</v>
      </c>
      <c r="C256" s="39"/>
      <c r="D256" s="4" t="e">
        <f t="shared" si="6"/>
        <v>#DIV/0!</v>
      </c>
      <c r="E256" s="1" t="e">
        <f t="shared" si="7"/>
        <v>#DIV/0!</v>
      </c>
    </row>
    <row r="257" spans="1:5" x14ac:dyDescent="0.25">
      <c r="A257" s="1">
        <v>250</v>
      </c>
      <c r="B257" s="1">
        <f>'Standard 1, Benchmark A, 9-12'!B257</f>
        <v>0</v>
      </c>
      <c r="C257" s="39"/>
      <c r="D257" s="4" t="e">
        <f t="shared" si="6"/>
        <v>#DIV/0!</v>
      </c>
      <c r="E257" s="1" t="e">
        <f t="shared" si="7"/>
        <v>#DIV/0!</v>
      </c>
    </row>
    <row r="258" spans="1:5" x14ac:dyDescent="0.25">
      <c r="A258" s="1">
        <v>251</v>
      </c>
      <c r="B258" s="1">
        <f>'Standard 1, Benchmark A, 9-12'!B258</f>
        <v>0</v>
      </c>
      <c r="C258" s="39"/>
      <c r="D258" s="4" t="e">
        <f t="shared" si="6"/>
        <v>#DIV/0!</v>
      </c>
      <c r="E258" s="1" t="e">
        <f t="shared" si="7"/>
        <v>#DIV/0!</v>
      </c>
    </row>
    <row r="259" spans="1:5" x14ac:dyDescent="0.25">
      <c r="A259" s="1">
        <v>252</v>
      </c>
      <c r="B259" s="1">
        <f>'Standard 1, Benchmark A, 9-12'!B259</f>
        <v>0</v>
      </c>
      <c r="C259" s="39"/>
      <c r="D259" s="4" t="e">
        <f t="shared" si="6"/>
        <v>#DIV/0!</v>
      </c>
      <c r="E259" s="1" t="e">
        <f t="shared" si="7"/>
        <v>#DIV/0!</v>
      </c>
    </row>
    <row r="260" spans="1:5" x14ac:dyDescent="0.25">
      <c r="A260" s="1">
        <v>253</v>
      </c>
      <c r="B260" s="1">
        <f>'Standard 1, Benchmark A, 9-12'!B260</f>
        <v>0</v>
      </c>
      <c r="C260" s="39"/>
      <c r="D260" s="4" t="e">
        <f t="shared" si="6"/>
        <v>#DIV/0!</v>
      </c>
      <c r="E260" s="1" t="e">
        <f t="shared" si="7"/>
        <v>#DIV/0!</v>
      </c>
    </row>
    <row r="261" spans="1:5" x14ac:dyDescent="0.25">
      <c r="A261" s="1">
        <v>254</v>
      </c>
      <c r="B261" s="1">
        <f>'Standard 1, Benchmark A, 9-12'!B261</f>
        <v>0</v>
      </c>
      <c r="C261" s="39"/>
      <c r="D261" s="4" t="e">
        <f t="shared" si="6"/>
        <v>#DIV/0!</v>
      </c>
      <c r="E261" s="1" t="e">
        <f t="shared" si="7"/>
        <v>#DIV/0!</v>
      </c>
    </row>
    <row r="262" spans="1:5" x14ac:dyDescent="0.25">
      <c r="A262" s="1">
        <v>255</v>
      </c>
      <c r="B262" s="1">
        <f>'Standard 1, Benchmark A, 9-12'!B262</f>
        <v>0</v>
      </c>
      <c r="C262" s="39"/>
      <c r="D262" s="4" t="e">
        <f t="shared" si="6"/>
        <v>#DIV/0!</v>
      </c>
      <c r="E262" s="1" t="e">
        <f t="shared" si="7"/>
        <v>#DIV/0!</v>
      </c>
    </row>
    <row r="263" spans="1:5" x14ac:dyDescent="0.25">
      <c r="A263" s="1">
        <v>256</v>
      </c>
      <c r="B263" s="1">
        <f>'Standard 1, Benchmark A, 9-12'!B263</f>
        <v>0</v>
      </c>
      <c r="C263" s="39"/>
      <c r="D263" s="4" t="e">
        <f t="shared" si="6"/>
        <v>#DIV/0!</v>
      </c>
      <c r="E263" s="1" t="e">
        <f t="shared" si="7"/>
        <v>#DIV/0!</v>
      </c>
    </row>
    <row r="264" spans="1:5" x14ac:dyDescent="0.25">
      <c r="A264" s="1">
        <v>257</v>
      </c>
      <c r="B264" s="1">
        <f>'Standard 1, Benchmark A, 9-12'!B264</f>
        <v>0</v>
      </c>
      <c r="C264" s="39"/>
      <c r="D264" s="4" t="e">
        <f t="shared" ref="D264:D327" si="8">AVERAGE(C264:C264)</f>
        <v>#DIV/0!</v>
      </c>
      <c r="E264" s="1" t="e">
        <f t="shared" si="7"/>
        <v>#DIV/0!</v>
      </c>
    </row>
    <row r="265" spans="1:5" x14ac:dyDescent="0.25">
      <c r="A265" s="1">
        <v>258</v>
      </c>
      <c r="B265" s="1">
        <f>'Standard 1, Benchmark A, 9-12'!B265</f>
        <v>0</v>
      </c>
      <c r="C265" s="39"/>
      <c r="D265" s="4" t="e">
        <f t="shared" si="8"/>
        <v>#DIV/0!</v>
      </c>
      <c r="E265" s="1" t="e">
        <f t="shared" ref="E265:E328" si="9">IF(D265&gt;=2.75,"Advanced",IF(D265&gt;1.99,"Proficient",IF(D265&gt;0,"Limited",IF(D265=0,"Non-Participatory"))))</f>
        <v>#DIV/0!</v>
      </c>
    </row>
    <row r="266" spans="1:5" x14ac:dyDescent="0.25">
      <c r="A266" s="1">
        <v>259</v>
      </c>
      <c r="B266" s="1">
        <f>'Standard 1, Benchmark A, 9-12'!B266</f>
        <v>0</v>
      </c>
      <c r="C266" s="39"/>
      <c r="D266" s="4" t="e">
        <f t="shared" si="8"/>
        <v>#DIV/0!</v>
      </c>
      <c r="E266" s="1" t="e">
        <f t="shared" si="9"/>
        <v>#DIV/0!</v>
      </c>
    </row>
    <row r="267" spans="1:5" x14ac:dyDescent="0.25">
      <c r="A267" s="1">
        <v>260</v>
      </c>
      <c r="B267" s="1">
        <f>'Standard 1, Benchmark A, 9-12'!B267</f>
        <v>0</v>
      </c>
      <c r="C267" s="39"/>
      <c r="D267" s="4" t="e">
        <f t="shared" si="8"/>
        <v>#DIV/0!</v>
      </c>
      <c r="E267" s="1" t="e">
        <f t="shared" si="9"/>
        <v>#DIV/0!</v>
      </c>
    </row>
    <row r="268" spans="1:5" x14ac:dyDescent="0.25">
      <c r="A268" s="1">
        <v>261</v>
      </c>
      <c r="B268" s="1">
        <f>'Standard 1, Benchmark A, 9-12'!B268</f>
        <v>0</v>
      </c>
      <c r="C268" s="39"/>
      <c r="D268" s="4" t="e">
        <f t="shared" si="8"/>
        <v>#DIV/0!</v>
      </c>
      <c r="E268" s="1" t="e">
        <f t="shared" si="9"/>
        <v>#DIV/0!</v>
      </c>
    </row>
    <row r="269" spans="1:5" x14ac:dyDescent="0.25">
      <c r="A269" s="1">
        <v>262</v>
      </c>
      <c r="B269" s="1">
        <f>'Standard 1, Benchmark A, 9-12'!B269</f>
        <v>0</v>
      </c>
      <c r="C269" s="39"/>
      <c r="D269" s="4" t="e">
        <f t="shared" si="8"/>
        <v>#DIV/0!</v>
      </c>
      <c r="E269" s="1" t="e">
        <f t="shared" si="9"/>
        <v>#DIV/0!</v>
      </c>
    </row>
    <row r="270" spans="1:5" x14ac:dyDescent="0.25">
      <c r="A270" s="1">
        <v>263</v>
      </c>
      <c r="B270" s="1">
        <f>'Standard 1, Benchmark A, 9-12'!B270</f>
        <v>0</v>
      </c>
      <c r="C270" s="39"/>
      <c r="D270" s="4" t="e">
        <f t="shared" si="8"/>
        <v>#DIV/0!</v>
      </c>
      <c r="E270" s="1" t="e">
        <f t="shared" si="9"/>
        <v>#DIV/0!</v>
      </c>
    </row>
    <row r="271" spans="1:5" x14ac:dyDescent="0.25">
      <c r="A271" s="1">
        <v>264</v>
      </c>
      <c r="B271" s="1">
        <f>'Standard 1, Benchmark A, 9-12'!B271</f>
        <v>0</v>
      </c>
      <c r="C271" s="39"/>
      <c r="D271" s="4" t="e">
        <f t="shared" si="8"/>
        <v>#DIV/0!</v>
      </c>
      <c r="E271" s="1" t="e">
        <f t="shared" si="9"/>
        <v>#DIV/0!</v>
      </c>
    </row>
    <row r="272" spans="1:5" x14ac:dyDescent="0.25">
      <c r="A272" s="1">
        <v>265</v>
      </c>
      <c r="B272" s="1">
        <f>'Standard 1, Benchmark A, 9-12'!B272</f>
        <v>0</v>
      </c>
      <c r="C272" s="39"/>
      <c r="D272" s="4" t="e">
        <f t="shared" si="8"/>
        <v>#DIV/0!</v>
      </c>
      <c r="E272" s="1" t="e">
        <f t="shared" si="9"/>
        <v>#DIV/0!</v>
      </c>
    </row>
    <row r="273" spans="1:5" x14ac:dyDescent="0.25">
      <c r="A273" s="1">
        <v>266</v>
      </c>
      <c r="B273" s="1">
        <f>'Standard 1, Benchmark A, 9-12'!B273</f>
        <v>0</v>
      </c>
      <c r="C273" s="39"/>
      <c r="D273" s="4" t="e">
        <f t="shared" si="8"/>
        <v>#DIV/0!</v>
      </c>
      <c r="E273" s="1" t="e">
        <f t="shared" si="9"/>
        <v>#DIV/0!</v>
      </c>
    </row>
    <row r="274" spans="1:5" x14ac:dyDescent="0.25">
      <c r="A274" s="1">
        <v>267</v>
      </c>
      <c r="B274" s="1">
        <f>'Standard 1, Benchmark A, 9-12'!B274</f>
        <v>0</v>
      </c>
      <c r="C274" s="39"/>
      <c r="D274" s="4" t="e">
        <f t="shared" si="8"/>
        <v>#DIV/0!</v>
      </c>
      <c r="E274" s="1" t="e">
        <f t="shared" si="9"/>
        <v>#DIV/0!</v>
      </c>
    </row>
    <row r="275" spans="1:5" x14ac:dyDescent="0.25">
      <c r="A275" s="1">
        <v>268</v>
      </c>
      <c r="B275" s="1">
        <f>'Standard 1, Benchmark A, 9-12'!B275</f>
        <v>0</v>
      </c>
      <c r="C275" s="39"/>
      <c r="D275" s="4" t="e">
        <f t="shared" si="8"/>
        <v>#DIV/0!</v>
      </c>
      <c r="E275" s="1" t="e">
        <f t="shared" si="9"/>
        <v>#DIV/0!</v>
      </c>
    </row>
    <row r="276" spans="1:5" x14ac:dyDescent="0.25">
      <c r="A276" s="1">
        <v>269</v>
      </c>
      <c r="B276" s="1">
        <f>'Standard 1, Benchmark A, 9-12'!B276</f>
        <v>0</v>
      </c>
      <c r="C276" s="39"/>
      <c r="D276" s="4" t="e">
        <f t="shared" si="8"/>
        <v>#DIV/0!</v>
      </c>
      <c r="E276" s="1" t="e">
        <f t="shared" si="9"/>
        <v>#DIV/0!</v>
      </c>
    </row>
    <row r="277" spans="1:5" x14ac:dyDescent="0.25">
      <c r="A277" s="1">
        <v>270</v>
      </c>
      <c r="B277" s="1">
        <f>'Standard 1, Benchmark A, 9-12'!B277</f>
        <v>0</v>
      </c>
      <c r="C277" s="39"/>
      <c r="D277" s="4" t="e">
        <f t="shared" si="8"/>
        <v>#DIV/0!</v>
      </c>
      <c r="E277" s="1" t="e">
        <f t="shared" si="9"/>
        <v>#DIV/0!</v>
      </c>
    </row>
    <row r="278" spans="1:5" x14ac:dyDescent="0.25">
      <c r="A278" s="1">
        <v>271</v>
      </c>
      <c r="B278" s="1">
        <f>'Standard 1, Benchmark A, 9-12'!B278</f>
        <v>0</v>
      </c>
      <c r="C278" s="39"/>
      <c r="D278" s="4" t="e">
        <f t="shared" si="8"/>
        <v>#DIV/0!</v>
      </c>
      <c r="E278" s="1" t="e">
        <f t="shared" si="9"/>
        <v>#DIV/0!</v>
      </c>
    </row>
    <row r="279" spans="1:5" x14ac:dyDescent="0.25">
      <c r="A279" s="1">
        <v>272</v>
      </c>
      <c r="B279" s="1">
        <f>'Standard 1, Benchmark A, 9-12'!B279</f>
        <v>0</v>
      </c>
      <c r="C279" s="39"/>
      <c r="D279" s="4" t="e">
        <f t="shared" si="8"/>
        <v>#DIV/0!</v>
      </c>
      <c r="E279" s="1" t="e">
        <f t="shared" si="9"/>
        <v>#DIV/0!</v>
      </c>
    </row>
    <row r="280" spans="1:5" x14ac:dyDescent="0.25">
      <c r="A280" s="1">
        <v>273</v>
      </c>
      <c r="B280" s="1">
        <f>'Standard 1, Benchmark A, 9-12'!B280</f>
        <v>0</v>
      </c>
      <c r="C280" s="39"/>
      <c r="D280" s="4" t="e">
        <f t="shared" si="8"/>
        <v>#DIV/0!</v>
      </c>
      <c r="E280" s="1" t="e">
        <f t="shared" si="9"/>
        <v>#DIV/0!</v>
      </c>
    </row>
    <row r="281" spans="1:5" x14ac:dyDescent="0.25">
      <c r="A281" s="1">
        <v>274</v>
      </c>
      <c r="B281" s="1">
        <f>'Standard 1, Benchmark A, 9-12'!B281</f>
        <v>0</v>
      </c>
      <c r="C281" s="39"/>
      <c r="D281" s="4" t="e">
        <f t="shared" si="8"/>
        <v>#DIV/0!</v>
      </c>
      <c r="E281" s="1" t="e">
        <f t="shared" si="9"/>
        <v>#DIV/0!</v>
      </c>
    </row>
    <row r="282" spans="1:5" x14ac:dyDescent="0.25">
      <c r="A282" s="1">
        <v>275</v>
      </c>
      <c r="B282" s="1">
        <f>'Standard 1, Benchmark A, 9-12'!B282</f>
        <v>0</v>
      </c>
      <c r="C282" s="39"/>
      <c r="D282" s="4" t="e">
        <f t="shared" si="8"/>
        <v>#DIV/0!</v>
      </c>
      <c r="E282" s="1" t="e">
        <f t="shared" si="9"/>
        <v>#DIV/0!</v>
      </c>
    </row>
    <row r="283" spans="1:5" x14ac:dyDescent="0.25">
      <c r="A283" s="1">
        <v>276</v>
      </c>
      <c r="B283" s="1">
        <f>'Standard 1, Benchmark A, 9-12'!B283</f>
        <v>0</v>
      </c>
      <c r="C283" s="39"/>
      <c r="D283" s="4" t="e">
        <f t="shared" si="8"/>
        <v>#DIV/0!</v>
      </c>
      <c r="E283" s="1" t="e">
        <f t="shared" si="9"/>
        <v>#DIV/0!</v>
      </c>
    </row>
    <row r="284" spans="1:5" x14ac:dyDescent="0.25">
      <c r="A284" s="1">
        <v>277</v>
      </c>
      <c r="B284" s="1">
        <f>'Standard 1, Benchmark A, 9-12'!B284</f>
        <v>0</v>
      </c>
      <c r="C284" s="39"/>
      <c r="D284" s="4" t="e">
        <f t="shared" si="8"/>
        <v>#DIV/0!</v>
      </c>
      <c r="E284" s="1" t="e">
        <f t="shared" si="9"/>
        <v>#DIV/0!</v>
      </c>
    </row>
    <row r="285" spans="1:5" x14ac:dyDescent="0.25">
      <c r="A285" s="1">
        <v>278</v>
      </c>
      <c r="B285" s="1">
        <f>'Standard 1, Benchmark A, 9-12'!B285</f>
        <v>0</v>
      </c>
      <c r="C285" s="39"/>
      <c r="D285" s="4" t="e">
        <f t="shared" si="8"/>
        <v>#DIV/0!</v>
      </c>
      <c r="E285" s="1" t="e">
        <f t="shared" si="9"/>
        <v>#DIV/0!</v>
      </c>
    </row>
    <row r="286" spans="1:5" x14ac:dyDescent="0.25">
      <c r="A286" s="1">
        <v>279</v>
      </c>
      <c r="B286" s="1">
        <f>'Standard 1, Benchmark A, 9-12'!B286</f>
        <v>0</v>
      </c>
      <c r="C286" s="39"/>
      <c r="D286" s="4" t="e">
        <f t="shared" si="8"/>
        <v>#DIV/0!</v>
      </c>
      <c r="E286" s="1" t="e">
        <f t="shared" si="9"/>
        <v>#DIV/0!</v>
      </c>
    </row>
    <row r="287" spans="1:5" x14ac:dyDescent="0.25">
      <c r="A287" s="1">
        <v>280</v>
      </c>
      <c r="B287" s="1">
        <f>'Standard 1, Benchmark A, 9-12'!B287</f>
        <v>0</v>
      </c>
      <c r="C287" s="39"/>
      <c r="D287" s="4" t="e">
        <f t="shared" si="8"/>
        <v>#DIV/0!</v>
      </c>
      <c r="E287" s="1" t="e">
        <f t="shared" si="9"/>
        <v>#DIV/0!</v>
      </c>
    </row>
    <row r="288" spans="1:5" x14ac:dyDescent="0.25">
      <c r="A288" s="1">
        <v>281</v>
      </c>
      <c r="B288" s="1">
        <f>'Standard 1, Benchmark A, 9-12'!B288</f>
        <v>0</v>
      </c>
      <c r="C288" s="39"/>
      <c r="D288" s="4" t="e">
        <f t="shared" si="8"/>
        <v>#DIV/0!</v>
      </c>
      <c r="E288" s="1" t="e">
        <f t="shared" si="9"/>
        <v>#DIV/0!</v>
      </c>
    </row>
    <row r="289" spans="1:5" x14ac:dyDescent="0.25">
      <c r="A289" s="1">
        <v>282</v>
      </c>
      <c r="B289" s="1">
        <f>'Standard 1, Benchmark A, 9-12'!B289</f>
        <v>0</v>
      </c>
      <c r="C289" s="39"/>
      <c r="D289" s="4" t="e">
        <f t="shared" si="8"/>
        <v>#DIV/0!</v>
      </c>
      <c r="E289" s="1" t="e">
        <f t="shared" si="9"/>
        <v>#DIV/0!</v>
      </c>
    </row>
    <row r="290" spans="1:5" x14ac:dyDescent="0.25">
      <c r="A290" s="1">
        <v>283</v>
      </c>
      <c r="B290" s="1">
        <f>'Standard 1, Benchmark A, 9-12'!B290</f>
        <v>0</v>
      </c>
      <c r="C290" s="39"/>
      <c r="D290" s="4" t="e">
        <f t="shared" si="8"/>
        <v>#DIV/0!</v>
      </c>
      <c r="E290" s="1" t="e">
        <f t="shared" si="9"/>
        <v>#DIV/0!</v>
      </c>
    </row>
    <row r="291" spans="1:5" x14ac:dyDescent="0.25">
      <c r="A291" s="1">
        <v>284</v>
      </c>
      <c r="B291" s="1">
        <f>'Standard 1, Benchmark A, 9-12'!B291</f>
        <v>0</v>
      </c>
      <c r="C291" s="39"/>
      <c r="D291" s="4" t="e">
        <f t="shared" si="8"/>
        <v>#DIV/0!</v>
      </c>
      <c r="E291" s="1" t="e">
        <f t="shared" si="9"/>
        <v>#DIV/0!</v>
      </c>
    </row>
    <row r="292" spans="1:5" x14ac:dyDescent="0.25">
      <c r="A292" s="1">
        <v>285</v>
      </c>
      <c r="B292" s="1">
        <f>'Standard 1, Benchmark A, 9-12'!B292</f>
        <v>0</v>
      </c>
      <c r="C292" s="39"/>
      <c r="D292" s="4" t="e">
        <f t="shared" si="8"/>
        <v>#DIV/0!</v>
      </c>
      <c r="E292" s="1" t="e">
        <f t="shared" si="9"/>
        <v>#DIV/0!</v>
      </c>
    </row>
    <row r="293" spans="1:5" x14ac:dyDescent="0.25">
      <c r="A293" s="1">
        <v>286</v>
      </c>
      <c r="B293" s="1">
        <f>'Standard 1, Benchmark A, 9-12'!B293</f>
        <v>0</v>
      </c>
      <c r="C293" s="39"/>
      <c r="D293" s="4" t="e">
        <f t="shared" si="8"/>
        <v>#DIV/0!</v>
      </c>
      <c r="E293" s="1" t="e">
        <f t="shared" si="9"/>
        <v>#DIV/0!</v>
      </c>
    </row>
    <row r="294" spans="1:5" x14ac:dyDescent="0.25">
      <c r="A294" s="1">
        <v>287</v>
      </c>
      <c r="B294" s="1">
        <f>'Standard 1, Benchmark A, 9-12'!B294</f>
        <v>0</v>
      </c>
      <c r="C294" s="39"/>
      <c r="D294" s="4" t="e">
        <f t="shared" si="8"/>
        <v>#DIV/0!</v>
      </c>
      <c r="E294" s="1" t="e">
        <f t="shared" si="9"/>
        <v>#DIV/0!</v>
      </c>
    </row>
    <row r="295" spans="1:5" x14ac:dyDescent="0.25">
      <c r="A295" s="1">
        <v>288</v>
      </c>
      <c r="B295" s="1">
        <f>'Standard 1, Benchmark A, 9-12'!B295</f>
        <v>0</v>
      </c>
      <c r="C295" s="39"/>
      <c r="D295" s="4" t="e">
        <f t="shared" si="8"/>
        <v>#DIV/0!</v>
      </c>
      <c r="E295" s="1" t="e">
        <f t="shared" si="9"/>
        <v>#DIV/0!</v>
      </c>
    </row>
    <row r="296" spans="1:5" x14ac:dyDescent="0.25">
      <c r="A296" s="1">
        <v>289</v>
      </c>
      <c r="B296" s="1">
        <f>'Standard 1, Benchmark A, 9-12'!B296</f>
        <v>0</v>
      </c>
      <c r="C296" s="39"/>
      <c r="D296" s="4" t="e">
        <f t="shared" si="8"/>
        <v>#DIV/0!</v>
      </c>
      <c r="E296" s="1" t="e">
        <f t="shared" si="9"/>
        <v>#DIV/0!</v>
      </c>
    </row>
    <row r="297" spans="1:5" x14ac:dyDescent="0.25">
      <c r="A297" s="1">
        <v>290</v>
      </c>
      <c r="B297" s="1">
        <f>'Standard 1, Benchmark A, 9-12'!B297</f>
        <v>0</v>
      </c>
      <c r="C297" s="39"/>
      <c r="D297" s="4" t="e">
        <f t="shared" si="8"/>
        <v>#DIV/0!</v>
      </c>
      <c r="E297" s="1" t="e">
        <f t="shared" si="9"/>
        <v>#DIV/0!</v>
      </c>
    </row>
    <row r="298" spans="1:5" x14ac:dyDescent="0.25">
      <c r="A298" s="1">
        <v>291</v>
      </c>
      <c r="B298" s="1">
        <f>'Standard 1, Benchmark A, 9-12'!B298</f>
        <v>0</v>
      </c>
      <c r="C298" s="39"/>
      <c r="D298" s="4" t="e">
        <f t="shared" si="8"/>
        <v>#DIV/0!</v>
      </c>
      <c r="E298" s="1" t="e">
        <f t="shared" si="9"/>
        <v>#DIV/0!</v>
      </c>
    </row>
    <row r="299" spans="1:5" x14ac:dyDescent="0.25">
      <c r="A299" s="1">
        <v>292</v>
      </c>
      <c r="B299" s="1">
        <f>'Standard 1, Benchmark A, 9-12'!B299</f>
        <v>0</v>
      </c>
      <c r="C299" s="39"/>
      <c r="D299" s="4" t="e">
        <f t="shared" si="8"/>
        <v>#DIV/0!</v>
      </c>
      <c r="E299" s="1" t="e">
        <f t="shared" si="9"/>
        <v>#DIV/0!</v>
      </c>
    </row>
    <row r="300" spans="1:5" x14ac:dyDescent="0.25">
      <c r="A300" s="1">
        <v>293</v>
      </c>
      <c r="B300" s="1">
        <f>'Standard 1, Benchmark A, 9-12'!B300</f>
        <v>0</v>
      </c>
      <c r="C300" s="39"/>
      <c r="D300" s="4" t="e">
        <f t="shared" si="8"/>
        <v>#DIV/0!</v>
      </c>
      <c r="E300" s="1" t="e">
        <f t="shared" si="9"/>
        <v>#DIV/0!</v>
      </c>
    </row>
    <row r="301" spans="1:5" x14ac:dyDescent="0.25">
      <c r="A301" s="1">
        <v>294</v>
      </c>
      <c r="B301" s="1">
        <f>'Standard 1, Benchmark A, 9-12'!B301</f>
        <v>0</v>
      </c>
      <c r="C301" s="39"/>
      <c r="D301" s="4" t="e">
        <f t="shared" si="8"/>
        <v>#DIV/0!</v>
      </c>
      <c r="E301" s="1" t="e">
        <f t="shared" si="9"/>
        <v>#DIV/0!</v>
      </c>
    </row>
    <row r="302" spans="1:5" x14ac:dyDescent="0.25">
      <c r="A302" s="1">
        <v>295</v>
      </c>
      <c r="B302" s="1">
        <f>'Standard 1, Benchmark A, 9-12'!B302</f>
        <v>0</v>
      </c>
      <c r="C302" s="39"/>
      <c r="D302" s="4" t="e">
        <f t="shared" si="8"/>
        <v>#DIV/0!</v>
      </c>
      <c r="E302" s="1" t="e">
        <f t="shared" si="9"/>
        <v>#DIV/0!</v>
      </c>
    </row>
    <row r="303" spans="1:5" x14ac:dyDescent="0.25">
      <c r="A303" s="1">
        <v>296</v>
      </c>
      <c r="B303" s="1">
        <f>'Standard 1, Benchmark A, 9-12'!B303</f>
        <v>0</v>
      </c>
      <c r="C303" s="39"/>
      <c r="D303" s="4" t="e">
        <f t="shared" si="8"/>
        <v>#DIV/0!</v>
      </c>
      <c r="E303" s="1" t="e">
        <f t="shared" si="9"/>
        <v>#DIV/0!</v>
      </c>
    </row>
    <row r="304" spans="1:5" x14ac:dyDescent="0.25">
      <c r="A304" s="1">
        <v>297</v>
      </c>
      <c r="B304" s="1">
        <f>'Standard 1, Benchmark A, 9-12'!B304</f>
        <v>0</v>
      </c>
      <c r="C304" s="39"/>
      <c r="D304" s="4" t="e">
        <f t="shared" si="8"/>
        <v>#DIV/0!</v>
      </c>
      <c r="E304" s="1" t="e">
        <f t="shared" si="9"/>
        <v>#DIV/0!</v>
      </c>
    </row>
    <row r="305" spans="1:5" x14ac:dyDescent="0.25">
      <c r="A305" s="1">
        <v>298</v>
      </c>
      <c r="B305" s="1">
        <f>'Standard 1, Benchmark A, 9-12'!B305</f>
        <v>0</v>
      </c>
      <c r="C305" s="39"/>
      <c r="D305" s="4" t="e">
        <f t="shared" si="8"/>
        <v>#DIV/0!</v>
      </c>
      <c r="E305" s="1" t="e">
        <f t="shared" si="9"/>
        <v>#DIV/0!</v>
      </c>
    </row>
    <row r="306" spans="1:5" x14ac:dyDescent="0.25">
      <c r="A306" s="1">
        <v>299</v>
      </c>
      <c r="B306" s="1">
        <f>'Standard 1, Benchmark A, 9-12'!B306</f>
        <v>0</v>
      </c>
      <c r="C306" s="39"/>
      <c r="D306" s="4" t="e">
        <f t="shared" si="8"/>
        <v>#DIV/0!</v>
      </c>
      <c r="E306" s="1" t="e">
        <f t="shared" si="9"/>
        <v>#DIV/0!</v>
      </c>
    </row>
    <row r="307" spans="1:5" x14ac:dyDescent="0.25">
      <c r="A307" s="1">
        <v>300</v>
      </c>
      <c r="B307" s="1">
        <f>'Standard 1, Benchmark A, 9-12'!B307</f>
        <v>0</v>
      </c>
      <c r="C307" s="39"/>
      <c r="D307" s="4" t="e">
        <f t="shared" si="8"/>
        <v>#DIV/0!</v>
      </c>
      <c r="E307" s="1" t="e">
        <f t="shared" si="9"/>
        <v>#DIV/0!</v>
      </c>
    </row>
    <row r="308" spans="1:5" x14ac:dyDescent="0.25">
      <c r="A308" s="1">
        <v>301</v>
      </c>
      <c r="B308" s="1">
        <f>'Standard 1, Benchmark A, 9-12'!B308</f>
        <v>0</v>
      </c>
      <c r="C308" s="39"/>
      <c r="D308" s="4" t="e">
        <f t="shared" si="8"/>
        <v>#DIV/0!</v>
      </c>
      <c r="E308" s="1" t="e">
        <f t="shared" si="9"/>
        <v>#DIV/0!</v>
      </c>
    </row>
    <row r="309" spans="1:5" x14ac:dyDescent="0.25">
      <c r="A309" s="1">
        <v>302</v>
      </c>
      <c r="B309" s="1">
        <f>'Standard 1, Benchmark A, 9-12'!B309</f>
        <v>0</v>
      </c>
      <c r="C309" s="39"/>
      <c r="D309" s="4" t="e">
        <f t="shared" si="8"/>
        <v>#DIV/0!</v>
      </c>
      <c r="E309" s="1" t="e">
        <f t="shared" si="9"/>
        <v>#DIV/0!</v>
      </c>
    </row>
    <row r="310" spans="1:5" x14ac:dyDescent="0.25">
      <c r="A310" s="1">
        <v>303</v>
      </c>
      <c r="B310" s="1">
        <f>'Standard 1, Benchmark A, 9-12'!B310</f>
        <v>0</v>
      </c>
      <c r="C310" s="39"/>
      <c r="D310" s="4" t="e">
        <f t="shared" si="8"/>
        <v>#DIV/0!</v>
      </c>
      <c r="E310" s="1" t="e">
        <f t="shared" si="9"/>
        <v>#DIV/0!</v>
      </c>
    </row>
    <row r="311" spans="1:5" x14ac:dyDescent="0.25">
      <c r="A311" s="1">
        <v>304</v>
      </c>
      <c r="B311" s="1">
        <f>'Standard 1, Benchmark A, 9-12'!B311</f>
        <v>0</v>
      </c>
      <c r="C311" s="39"/>
      <c r="D311" s="4" t="e">
        <f t="shared" si="8"/>
        <v>#DIV/0!</v>
      </c>
      <c r="E311" s="1" t="e">
        <f t="shared" si="9"/>
        <v>#DIV/0!</v>
      </c>
    </row>
    <row r="312" spans="1:5" x14ac:dyDescent="0.25">
      <c r="A312" s="1">
        <v>305</v>
      </c>
      <c r="B312" s="1">
        <f>'Standard 1, Benchmark A, 9-12'!B312</f>
        <v>0</v>
      </c>
      <c r="C312" s="39"/>
      <c r="D312" s="4" t="e">
        <f t="shared" si="8"/>
        <v>#DIV/0!</v>
      </c>
      <c r="E312" s="1" t="e">
        <f t="shared" si="9"/>
        <v>#DIV/0!</v>
      </c>
    </row>
    <row r="313" spans="1:5" x14ac:dyDescent="0.25">
      <c r="A313" s="1">
        <v>306</v>
      </c>
      <c r="B313" s="1">
        <f>'Standard 1, Benchmark A, 9-12'!B313</f>
        <v>0</v>
      </c>
      <c r="C313" s="39"/>
      <c r="D313" s="4" t="e">
        <f t="shared" si="8"/>
        <v>#DIV/0!</v>
      </c>
      <c r="E313" s="1" t="e">
        <f t="shared" si="9"/>
        <v>#DIV/0!</v>
      </c>
    </row>
    <row r="314" spans="1:5" x14ac:dyDescent="0.25">
      <c r="A314" s="1">
        <v>307</v>
      </c>
      <c r="B314" s="1">
        <f>'Standard 1, Benchmark A, 9-12'!B314</f>
        <v>0</v>
      </c>
      <c r="C314" s="39"/>
      <c r="D314" s="4" t="e">
        <f t="shared" si="8"/>
        <v>#DIV/0!</v>
      </c>
      <c r="E314" s="1" t="e">
        <f t="shared" si="9"/>
        <v>#DIV/0!</v>
      </c>
    </row>
    <row r="315" spans="1:5" x14ac:dyDescent="0.25">
      <c r="A315" s="1">
        <v>308</v>
      </c>
      <c r="B315" s="1">
        <f>'Standard 1, Benchmark A, 9-12'!B315</f>
        <v>0</v>
      </c>
      <c r="C315" s="39"/>
      <c r="D315" s="4" t="e">
        <f t="shared" si="8"/>
        <v>#DIV/0!</v>
      </c>
      <c r="E315" s="1" t="e">
        <f t="shared" si="9"/>
        <v>#DIV/0!</v>
      </c>
    </row>
    <row r="316" spans="1:5" x14ac:dyDescent="0.25">
      <c r="A316" s="1">
        <v>309</v>
      </c>
      <c r="B316" s="1">
        <f>'Standard 1, Benchmark A, 9-12'!B316</f>
        <v>0</v>
      </c>
      <c r="C316" s="39"/>
      <c r="D316" s="4" t="e">
        <f t="shared" si="8"/>
        <v>#DIV/0!</v>
      </c>
      <c r="E316" s="1" t="e">
        <f t="shared" si="9"/>
        <v>#DIV/0!</v>
      </c>
    </row>
    <row r="317" spans="1:5" x14ac:dyDescent="0.25">
      <c r="A317" s="1">
        <v>310</v>
      </c>
      <c r="B317" s="1">
        <f>'Standard 1, Benchmark A, 9-12'!B317</f>
        <v>0</v>
      </c>
      <c r="C317" s="39"/>
      <c r="D317" s="4" t="e">
        <f t="shared" si="8"/>
        <v>#DIV/0!</v>
      </c>
      <c r="E317" s="1" t="e">
        <f t="shared" si="9"/>
        <v>#DIV/0!</v>
      </c>
    </row>
    <row r="318" spans="1:5" x14ac:dyDescent="0.25">
      <c r="A318" s="1">
        <v>311</v>
      </c>
      <c r="B318" s="1">
        <f>'Standard 1, Benchmark A, 9-12'!B318</f>
        <v>0</v>
      </c>
      <c r="C318" s="39"/>
      <c r="D318" s="4" t="e">
        <f t="shared" si="8"/>
        <v>#DIV/0!</v>
      </c>
      <c r="E318" s="1" t="e">
        <f t="shared" si="9"/>
        <v>#DIV/0!</v>
      </c>
    </row>
    <row r="319" spans="1:5" x14ac:dyDescent="0.25">
      <c r="A319" s="1">
        <v>312</v>
      </c>
      <c r="B319" s="1">
        <f>'Standard 1, Benchmark A, 9-12'!B319</f>
        <v>0</v>
      </c>
      <c r="C319" s="39"/>
      <c r="D319" s="4" t="e">
        <f t="shared" si="8"/>
        <v>#DIV/0!</v>
      </c>
      <c r="E319" s="1" t="e">
        <f t="shared" si="9"/>
        <v>#DIV/0!</v>
      </c>
    </row>
    <row r="320" spans="1:5" x14ac:dyDescent="0.25">
      <c r="A320" s="1">
        <v>313</v>
      </c>
      <c r="B320" s="1">
        <f>'Standard 1, Benchmark A, 9-12'!B320</f>
        <v>0</v>
      </c>
      <c r="C320" s="39"/>
      <c r="D320" s="4" t="e">
        <f t="shared" si="8"/>
        <v>#DIV/0!</v>
      </c>
      <c r="E320" s="1" t="e">
        <f t="shared" si="9"/>
        <v>#DIV/0!</v>
      </c>
    </row>
    <row r="321" spans="1:5" x14ac:dyDescent="0.25">
      <c r="A321" s="1">
        <v>314</v>
      </c>
      <c r="B321" s="1">
        <f>'Standard 1, Benchmark A, 9-12'!B321</f>
        <v>0</v>
      </c>
      <c r="C321" s="39"/>
      <c r="D321" s="4" t="e">
        <f t="shared" si="8"/>
        <v>#DIV/0!</v>
      </c>
      <c r="E321" s="1" t="e">
        <f t="shared" si="9"/>
        <v>#DIV/0!</v>
      </c>
    </row>
    <row r="322" spans="1:5" x14ac:dyDescent="0.25">
      <c r="A322" s="1">
        <v>315</v>
      </c>
      <c r="B322" s="1">
        <f>'Standard 1, Benchmark A, 9-12'!B322</f>
        <v>0</v>
      </c>
      <c r="C322" s="39"/>
      <c r="D322" s="4" t="e">
        <f t="shared" si="8"/>
        <v>#DIV/0!</v>
      </c>
      <c r="E322" s="1" t="e">
        <f t="shared" si="9"/>
        <v>#DIV/0!</v>
      </c>
    </row>
    <row r="323" spans="1:5" x14ac:dyDescent="0.25">
      <c r="A323" s="1">
        <v>316</v>
      </c>
      <c r="B323" s="1">
        <f>'Standard 1, Benchmark A, 9-12'!B323</f>
        <v>0</v>
      </c>
      <c r="C323" s="39"/>
      <c r="D323" s="4" t="e">
        <f t="shared" si="8"/>
        <v>#DIV/0!</v>
      </c>
      <c r="E323" s="1" t="e">
        <f t="shared" si="9"/>
        <v>#DIV/0!</v>
      </c>
    </row>
    <row r="324" spans="1:5" x14ac:dyDescent="0.25">
      <c r="A324" s="1">
        <v>317</v>
      </c>
      <c r="B324" s="1">
        <f>'Standard 1, Benchmark A, 9-12'!B324</f>
        <v>0</v>
      </c>
      <c r="C324" s="39"/>
      <c r="D324" s="4" t="e">
        <f t="shared" si="8"/>
        <v>#DIV/0!</v>
      </c>
      <c r="E324" s="1" t="e">
        <f t="shared" si="9"/>
        <v>#DIV/0!</v>
      </c>
    </row>
    <row r="325" spans="1:5" x14ac:dyDescent="0.25">
      <c r="A325" s="1">
        <v>318</v>
      </c>
      <c r="B325" s="1">
        <f>'Standard 1, Benchmark A, 9-12'!B325</f>
        <v>0</v>
      </c>
      <c r="C325" s="39"/>
      <c r="D325" s="4" t="e">
        <f t="shared" si="8"/>
        <v>#DIV/0!</v>
      </c>
      <c r="E325" s="1" t="e">
        <f t="shared" si="9"/>
        <v>#DIV/0!</v>
      </c>
    </row>
    <row r="326" spans="1:5" x14ac:dyDescent="0.25">
      <c r="A326" s="1">
        <v>319</v>
      </c>
      <c r="B326" s="1">
        <f>'Standard 1, Benchmark A, 9-12'!B326</f>
        <v>0</v>
      </c>
      <c r="C326" s="39"/>
      <c r="D326" s="4" t="e">
        <f t="shared" si="8"/>
        <v>#DIV/0!</v>
      </c>
      <c r="E326" s="1" t="e">
        <f t="shared" si="9"/>
        <v>#DIV/0!</v>
      </c>
    </row>
    <row r="327" spans="1:5" x14ac:dyDescent="0.25">
      <c r="A327" s="1">
        <v>320</v>
      </c>
      <c r="B327" s="1">
        <f>'Standard 1, Benchmark A, 9-12'!B327</f>
        <v>0</v>
      </c>
      <c r="C327" s="39"/>
      <c r="D327" s="4" t="e">
        <f t="shared" si="8"/>
        <v>#DIV/0!</v>
      </c>
      <c r="E327" s="1" t="e">
        <f t="shared" si="9"/>
        <v>#DIV/0!</v>
      </c>
    </row>
    <row r="328" spans="1:5" x14ac:dyDescent="0.25">
      <c r="A328" s="1">
        <v>321</v>
      </c>
      <c r="B328" s="1">
        <f>'Standard 1, Benchmark A, 9-12'!B328</f>
        <v>0</v>
      </c>
      <c r="C328" s="39"/>
      <c r="D328" s="4" t="e">
        <f t="shared" ref="D328:D391" si="10">AVERAGE(C328:C328)</f>
        <v>#DIV/0!</v>
      </c>
      <c r="E328" s="1" t="e">
        <f t="shared" si="9"/>
        <v>#DIV/0!</v>
      </c>
    </row>
    <row r="329" spans="1:5" x14ac:dyDescent="0.25">
      <c r="A329" s="1">
        <v>322</v>
      </c>
      <c r="B329" s="1">
        <f>'Standard 1, Benchmark A, 9-12'!B329</f>
        <v>0</v>
      </c>
      <c r="C329" s="39"/>
      <c r="D329" s="4" t="e">
        <f t="shared" si="10"/>
        <v>#DIV/0!</v>
      </c>
      <c r="E329" s="1" t="e">
        <f t="shared" ref="E329:E392" si="11">IF(D329&gt;=2.75,"Advanced",IF(D329&gt;1.99,"Proficient",IF(D329&gt;0,"Limited",IF(D329=0,"Non-Participatory"))))</f>
        <v>#DIV/0!</v>
      </c>
    </row>
    <row r="330" spans="1:5" x14ac:dyDescent="0.25">
      <c r="A330" s="1">
        <v>323</v>
      </c>
      <c r="B330" s="1">
        <f>'Standard 1, Benchmark A, 9-12'!B330</f>
        <v>0</v>
      </c>
      <c r="C330" s="39"/>
      <c r="D330" s="4" t="e">
        <f t="shared" si="10"/>
        <v>#DIV/0!</v>
      </c>
      <c r="E330" s="1" t="e">
        <f t="shared" si="11"/>
        <v>#DIV/0!</v>
      </c>
    </row>
    <row r="331" spans="1:5" x14ac:dyDescent="0.25">
      <c r="A331" s="1">
        <v>324</v>
      </c>
      <c r="B331" s="1">
        <f>'Standard 1, Benchmark A, 9-12'!B331</f>
        <v>0</v>
      </c>
      <c r="C331" s="39"/>
      <c r="D331" s="4" t="e">
        <f t="shared" si="10"/>
        <v>#DIV/0!</v>
      </c>
      <c r="E331" s="1" t="e">
        <f t="shared" si="11"/>
        <v>#DIV/0!</v>
      </c>
    </row>
    <row r="332" spans="1:5" x14ac:dyDescent="0.25">
      <c r="A332" s="1">
        <v>325</v>
      </c>
      <c r="B332" s="1">
        <f>'Standard 1, Benchmark A, 9-12'!B332</f>
        <v>0</v>
      </c>
      <c r="C332" s="39"/>
      <c r="D332" s="4" t="e">
        <f t="shared" si="10"/>
        <v>#DIV/0!</v>
      </c>
      <c r="E332" s="1" t="e">
        <f t="shared" si="11"/>
        <v>#DIV/0!</v>
      </c>
    </row>
    <row r="333" spans="1:5" x14ac:dyDescent="0.25">
      <c r="A333" s="1">
        <v>326</v>
      </c>
      <c r="B333" s="1">
        <f>'Standard 1, Benchmark A, 9-12'!B333</f>
        <v>0</v>
      </c>
      <c r="C333" s="39"/>
      <c r="D333" s="4" t="e">
        <f t="shared" si="10"/>
        <v>#DIV/0!</v>
      </c>
      <c r="E333" s="1" t="e">
        <f t="shared" si="11"/>
        <v>#DIV/0!</v>
      </c>
    </row>
    <row r="334" spans="1:5" x14ac:dyDescent="0.25">
      <c r="A334" s="1">
        <v>327</v>
      </c>
      <c r="B334" s="1">
        <f>'Standard 1, Benchmark A, 9-12'!B334</f>
        <v>0</v>
      </c>
      <c r="C334" s="39"/>
      <c r="D334" s="4" t="e">
        <f t="shared" si="10"/>
        <v>#DIV/0!</v>
      </c>
      <c r="E334" s="1" t="e">
        <f t="shared" si="11"/>
        <v>#DIV/0!</v>
      </c>
    </row>
    <row r="335" spans="1:5" x14ac:dyDescent="0.25">
      <c r="A335" s="1">
        <v>328</v>
      </c>
      <c r="B335" s="1">
        <f>'Standard 1, Benchmark A, 9-12'!B335</f>
        <v>0</v>
      </c>
      <c r="C335" s="39"/>
      <c r="D335" s="4" t="e">
        <f t="shared" si="10"/>
        <v>#DIV/0!</v>
      </c>
      <c r="E335" s="1" t="e">
        <f t="shared" si="11"/>
        <v>#DIV/0!</v>
      </c>
    </row>
    <row r="336" spans="1:5" x14ac:dyDescent="0.25">
      <c r="A336" s="1">
        <v>329</v>
      </c>
      <c r="B336" s="1">
        <f>'Standard 1, Benchmark A, 9-12'!B336</f>
        <v>0</v>
      </c>
      <c r="C336" s="39"/>
      <c r="D336" s="4" t="e">
        <f t="shared" si="10"/>
        <v>#DIV/0!</v>
      </c>
      <c r="E336" s="1" t="e">
        <f t="shared" si="11"/>
        <v>#DIV/0!</v>
      </c>
    </row>
    <row r="337" spans="1:5" x14ac:dyDescent="0.25">
      <c r="A337" s="1">
        <v>330</v>
      </c>
      <c r="B337" s="1">
        <f>'Standard 1, Benchmark A, 9-12'!B337</f>
        <v>0</v>
      </c>
      <c r="C337" s="39"/>
      <c r="D337" s="4" t="e">
        <f t="shared" si="10"/>
        <v>#DIV/0!</v>
      </c>
      <c r="E337" s="1" t="e">
        <f t="shared" si="11"/>
        <v>#DIV/0!</v>
      </c>
    </row>
    <row r="338" spans="1:5" x14ac:dyDescent="0.25">
      <c r="A338" s="1">
        <v>331</v>
      </c>
      <c r="B338" s="1">
        <f>'Standard 1, Benchmark A, 9-12'!B338</f>
        <v>0</v>
      </c>
      <c r="C338" s="39"/>
      <c r="D338" s="4" t="e">
        <f t="shared" si="10"/>
        <v>#DIV/0!</v>
      </c>
      <c r="E338" s="1" t="e">
        <f t="shared" si="11"/>
        <v>#DIV/0!</v>
      </c>
    </row>
    <row r="339" spans="1:5" x14ac:dyDescent="0.25">
      <c r="A339" s="1">
        <v>332</v>
      </c>
      <c r="B339" s="1">
        <f>'Standard 1, Benchmark A, 9-12'!B339</f>
        <v>0</v>
      </c>
      <c r="C339" s="39"/>
      <c r="D339" s="4" t="e">
        <f t="shared" si="10"/>
        <v>#DIV/0!</v>
      </c>
      <c r="E339" s="1" t="e">
        <f t="shared" si="11"/>
        <v>#DIV/0!</v>
      </c>
    </row>
    <row r="340" spans="1:5" x14ac:dyDescent="0.25">
      <c r="A340" s="1">
        <v>333</v>
      </c>
      <c r="B340" s="1">
        <f>'Standard 1, Benchmark A, 9-12'!B340</f>
        <v>0</v>
      </c>
      <c r="C340" s="39"/>
      <c r="D340" s="4" t="e">
        <f t="shared" si="10"/>
        <v>#DIV/0!</v>
      </c>
      <c r="E340" s="1" t="e">
        <f t="shared" si="11"/>
        <v>#DIV/0!</v>
      </c>
    </row>
    <row r="341" spans="1:5" x14ac:dyDescent="0.25">
      <c r="A341" s="1">
        <v>334</v>
      </c>
      <c r="B341" s="1">
        <f>'Standard 1, Benchmark A, 9-12'!B341</f>
        <v>0</v>
      </c>
      <c r="C341" s="39"/>
      <c r="D341" s="4" t="e">
        <f t="shared" si="10"/>
        <v>#DIV/0!</v>
      </c>
      <c r="E341" s="1" t="e">
        <f t="shared" si="11"/>
        <v>#DIV/0!</v>
      </c>
    </row>
    <row r="342" spans="1:5" x14ac:dyDescent="0.25">
      <c r="A342" s="1">
        <v>335</v>
      </c>
      <c r="B342" s="1">
        <f>'Standard 1, Benchmark A, 9-12'!B342</f>
        <v>0</v>
      </c>
      <c r="C342" s="39"/>
      <c r="D342" s="4" t="e">
        <f t="shared" si="10"/>
        <v>#DIV/0!</v>
      </c>
      <c r="E342" s="1" t="e">
        <f t="shared" si="11"/>
        <v>#DIV/0!</v>
      </c>
    </row>
    <row r="343" spans="1:5" x14ac:dyDescent="0.25">
      <c r="A343" s="1">
        <v>336</v>
      </c>
      <c r="B343" s="1">
        <f>'Standard 1, Benchmark A, 9-12'!B343</f>
        <v>0</v>
      </c>
      <c r="C343" s="39"/>
      <c r="D343" s="4" t="e">
        <f t="shared" si="10"/>
        <v>#DIV/0!</v>
      </c>
      <c r="E343" s="1" t="e">
        <f t="shared" si="11"/>
        <v>#DIV/0!</v>
      </c>
    </row>
    <row r="344" spans="1:5" x14ac:dyDescent="0.25">
      <c r="A344" s="1">
        <v>337</v>
      </c>
      <c r="B344" s="1">
        <f>'Standard 1, Benchmark A, 9-12'!B344</f>
        <v>0</v>
      </c>
      <c r="C344" s="39"/>
      <c r="D344" s="4" t="e">
        <f t="shared" si="10"/>
        <v>#DIV/0!</v>
      </c>
      <c r="E344" s="1" t="e">
        <f t="shared" si="11"/>
        <v>#DIV/0!</v>
      </c>
    </row>
    <row r="345" spans="1:5" x14ac:dyDescent="0.25">
      <c r="A345" s="1">
        <v>338</v>
      </c>
      <c r="B345" s="1">
        <f>'Standard 1, Benchmark A, 9-12'!B345</f>
        <v>0</v>
      </c>
      <c r="C345" s="39"/>
      <c r="D345" s="4" t="e">
        <f t="shared" si="10"/>
        <v>#DIV/0!</v>
      </c>
      <c r="E345" s="1" t="e">
        <f t="shared" si="11"/>
        <v>#DIV/0!</v>
      </c>
    </row>
    <row r="346" spans="1:5" x14ac:dyDescent="0.25">
      <c r="A346" s="1">
        <v>339</v>
      </c>
      <c r="B346" s="1">
        <f>'Standard 1, Benchmark A, 9-12'!B346</f>
        <v>0</v>
      </c>
      <c r="C346" s="39"/>
      <c r="D346" s="4" t="e">
        <f t="shared" si="10"/>
        <v>#DIV/0!</v>
      </c>
      <c r="E346" s="1" t="e">
        <f t="shared" si="11"/>
        <v>#DIV/0!</v>
      </c>
    </row>
    <row r="347" spans="1:5" x14ac:dyDescent="0.25">
      <c r="A347" s="1">
        <v>340</v>
      </c>
      <c r="B347" s="1">
        <f>'Standard 1, Benchmark A, 9-12'!B347</f>
        <v>0</v>
      </c>
      <c r="C347" s="39"/>
      <c r="D347" s="4" t="e">
        <f t="shared" si="10"/>
        <v>#DIV/0!</v>
      </c>
      <c r="E347" s="1" t="e">
        <f t="shared" si="11"/>
        <v>#DIV/0!</v>
      </c>
    </row>
    <row r="348" spans="1:5" x14ac:dyDescent="0.25">
      <c r="A348" s="1">
        <v>341</v>
      </c>
      <c r="B348" s="1">
        <f>'Standard 1, Benchmark A, 9-12'!B348</f>
        <v>0</v>
      </c>
      <c r="C348" s="39"/>
      <c r="D348" s="4" t="e">
        <f t="shared" si="10"/>
        <v>#DIV/0!</v>
      </c>
      <c r="E348" s="1" t="e">
        <f t="shared" si="11"/>
        <v>#DIV/0!</v>
      </c>
    </row>
    <row r="349" spans="1:5" x14ac:dyDescent="0.25">
      <c r="A349" s="1">
        <v>342</v>
      </c>
      <c r="B349" s="1">
        <f>'Standard 1, Benchmark A, 9-12'!B349</f>
        <v>0</v>
      </c>
      <c r="C349" s="39"/>
      <c r="D349" s="4" t="e">
        <f t="shared" si="10"/>
        <v>#DIV/0!</v>
      </c>
      <c r="E349" s="1" t="e">
        <f t="shared" si="11"/>
        <v>#DIV/0!</v>
      </c>
    </row>
    <row r="350" spans="1:5" x14ac:dyDescent="0.25">
      <c r="A350" s="1">
        <v>343</v>
      </c>
      <c r="B350" s="1">
        <f>'Standard 1, Benchmark A, 9-12'!B350</f>
        <v>0</v>
      </c>
      <c r="C350" s="39"/>
      <c r="D350" s="4" t="e">
        <f t="shared" si="10"/>
        <v>#DIV/0!</v>
      </c>
      <c r="E350" s="1" t="e">
        <f t="shared" si="11"/>
        <v>#DIV/0!</v>
      </c>
    </row>
    <row r="351" spans="1:5" x14ac:dyDescent="0.25">
      <c r="A351" s="1">
        <v>344</v>
      </c>
      <c r="B351" s="1">
        <f>'Standard 1, Benchmark A, 9-12'!B351</f>
        <v>0</v>
      </c>
      <c r="C351" s="39"/>
      <c r="D351" s="4" t="e">
        <f t="shared" si="10"/>
        <v>#DIV/0!</v>
      </c>
      <c r="E351" s="1" t="e">
        <f t="shared" si="11"/>
        <v>#DIV/0!</v>
      </c>
    </row>
    <row r="352" spans="1:5" x14ac:dyDescent="0.25">
      <c r="A352" s="1">
        <v>345</v>
      </c>
      <c r="B352" s="1">
        <f>'Standard 1, Benchmark A, 9-12'!B352</f>
        <v>0</v>
      </c>
      <c r="C352" s="39"/>
      <c r="D352" s="4" t="e">
        <f t="shared" si="10"/>
        <v>#DIV/0!</v>
      </c>
      <c r="E352" s="1" t="e">
        <f t="shared" si="11"/>
        <v>#DIV/0!</v>
      </c>
    </row>
    <row r="353" spans="1:5" x14ac:dyDescent="0.25">
      <c r="A353" s="1">
        <v>346</v>
      </c>
      <c r="B353" s="1">
        <f>'Standard 1, Benchmark A, 9-12'!B353</f>
        <v>0</v>
      </c>
      <c r="C353" s="39"/>
      <c r="D353" s="4" t="e">
        <f t="shared" si="10"/>
        <v>#DIV/0!</v>
      </c>
      <c r="E353" s="1" t="e">
        <f t="shared" si="11"/>
        <v>#DIV/0!</v>
      </c>
    </row>
    <row r="354" spans="1:5" x14ac:dyDescent="0.25">
      <c r="A354" s="1">
        <v>347</v>
      </c>
      <c r="B354" s="1">
        <f>'Standard 1, Benchmark A, 9-12'!B354</f>
        <v>0</v>
      </c>
      <c r="C354" s="39"/>
      <c r="D354" s="4" t="e">
        <f t="shared" si="10"/>
        <v>#DIV/0!</v>
      </c>
      <c r="E354" s="1" t="e">
        <f t="shared" si="11"/>
        <v>#DIV/0!</v>
      </c>
    </row>
    <row r="355" spans="1:5" x14ac:dyDescent="0.25">
      <c r="A355" s="1">
        <v>348</v>
      </c>
      <c r="B355" s="1">
        <f>'Standard 1, Benchmark A, 9-12'!B355</f>
        <v>0</v>
      </c>
      <c r="C355" s="39"/>
      <c r="D355" s="4" t="e">
        <f t="shared" si="10"/>
        <v>#DIV/0!</v>
      </c>
      <c r="E355" s="1" t="e">
        <f t="shared" si="11"/>
        <v>#DIV/0!</v>
      </c>
    </row>
    <row r="356" spans="1:5" x14ac:dyDescent="0.25">
      <c r="A356" s="1">
        <v>349</v>
      </c>
      <c r="B356" s="1">
        <f>'Standard 1, Benchmark A, 9-12'!B356</f>
        <v>0</v>
      </c>
      <c r="C356" s="39"/>
      <c r="D356" s="4" t="e">
        <f t="shared" si="10"/>
        <v>#DIV/0!</v>
      </c>
      <c r="E356" s="1" t="e">
        <f t="shared" si="11"/>
        <v>#DIV/0!</v>
      </c>
    </row>
    <row r="357" spans="1:5" x14ac:dyDescent="0.25">
      <c r="A357" s="1">
        <v>350</v>
      </c>
      <c r="B357" s="1">
        <f>'Standard 1, Benchmark A, 9-12'!B357</f>
        <v>0</v>
      </c>
      <c r="C357" s="39"/>
      <c r="D357" s="4" t="e">
        <f t="shared" si="10"/>
        <v>#DIV/0!</v>
      </c>
      <c r="E357" s="1" t="e">
        <f t="shared" si="11"/>
        <v>#DIV/0!</v>
      </c>
    </row>
    <row r="358" spans="1:5" x14ac:dyDescent="0.25">
      <c r="A358" s="1">
        <v>351</v>
      </c>
      <c r="B358" s="1">
        <f>'Standard 1, Benchmark A, 9-12'!B358</f>
        <v>0</v>
      </c>
      <c r="C358" s="39"/>
      <c r="D358" s="4" t="e">
        <f t="shared" si="10"/>
        <v>#DIV/0!</v>
      </c>
      <c r="E358" s="1" t="e">
        <f t="shared" si="11"/>
        <v>#DIV/0!</v>
      </c>
    </row>
    <row r="359" spans="1:5" x14ac:dyDescent="0.25">
      <c r="A359" s="1">
        <v>352</v>
      </c>
      <c r="B359" s="1">
        <f>'Standard 1, Benchmark A, 9-12'!B359</f>
        <v>0</v>
      </c>
      <c r="C359" s="39"/>
      <c r="D359" s="4" t="e">
        <f t="shared" si="10"/>
        <v>#DIV/0!</v>
      </c>
      <c r="E359" s="1" t="e">
        <f t="shared" si="11"/>
        <v>#DIV/0!</v>
      </c>
    </row>
    <row r="360" spans="1:5" x14ac:dyDescent="0.25">
      <c r="A360" s="1">
        <v>353</v>
      </c>
      <c r="B360" s="1">
        <f>'Standard 1, Benchmark A, 9-12'!B360</f>
        <v>0</v>
      </c>
      <c r="C360" s="39"/>
      <c r="D360" s="4" t="e">
        <f t="shared" si="10"/>
        <v>#DIV/0!</v>
      </c>
      <c r="E360" s="1" t="e">
        <f t="shared" si="11"/>
        <v>#DIV/0!</v>
      </c>
    </row>
    <row r="361" spans="1:5" x14ac:dyDescent="0.25">
      <c r="A361" s="1">
        <v>354</v>
      </c>
      <c r="B361" s="1">
        <f>'Standard 1, Benchmark A, 9-12'!B361</f>
        <v>0</v>
      </c>
      <c r="C361" s="39"/>
      <c r="D361" s="4" t="e">
        <f t="shared" si="10"/>
        <v>#DIV/0!</v>
      </c>
      <c r="E361" s="1" t="e">
        <f t="shared" si="11"/>
        <v>#DIV/0!</v>
      </c>
    </row>
    <row r="362" spans="1:5" x14ac:dyDescent="0.25">
      <c r="A362" s="1">
        <v>355</v>
      </c>
      <c r="B362" s="1">
        <f>'Standard 1, Benchmark A, 9-12'!B362</f>
        <v>0</v>
      </c>
      <c r="C362" s="39"/>
      <c r="D362" s="4" t="e">
        <f t="shared" si="10"/>
        <v>#DIV/0!</v>
      </c>
      <c r="E362" s="1" t="e">
        <f t="shared" si="11"/>
        <v>#DIV/0!</v>
      </c>
    </row>
    <row r="363" spans="1:5" x14ac:dyDescent="0.25">
      <c r="A363" s="1">
        <v>356</v>
      </c>
      <c r="B363" s="1">
        <f>'Standard 1, Benchmark A, 9-12'!B363</f>
        <v>0</v>
      </c>
      <c r="C363" s="39"/>
      <c r="D363" s="4" t="e">
        <f t="shared" si="10"/>
        <v>#DIV/0!</v>
      </c>
      <c r="E363" s="1" t="e">
        <f t="shared" si="11"/>
        <v>#DIV/0!</v>
      </c>
    </row>
    <row r="364" spans="1:5" x14ac:dyDescent="0.25">
      <c r="A364" s="1">
        <v>357</v>
      </c>
      <c r="B364" s="1">
        <f>'Standard 1, Benchmark A, 9-12'!B364</f>
        <v>0</v>
      </c>
      <c r="C364" s="39"/>
      <c r="D364" s="4" t="e">
        <f t="shared" si="10"/>
        <v>#DIV/0!</v>
      </c>
      <c r="E364" s="1" t="e">
        <f t="shared" si="11"/>
        <v>#DIV/0!</v>
      </c>
    </row>
    <row r="365" spans="1:5" x14ac:dyDescent="0.25">
      <c r="A365" s="1">
        <v>358</v>
      </c>
      <c r="B365" s="1">
        <f>'Standard 1, Benchmark A, 9-12'!B365</f>
        <v>0</v>
      </c>
      <c r="C365" s="39"/>
      <c r="D365" s="4" t="e">
        <f t="shared" si="10"/>
        <v>#DIV/0!</v>
      </c>
      <c r="E365" s="1" t="e">
        <f t="shared" si="11"/>
        <v>#DIV/0!</v>
      </c>
    </row>
    <row r="366" spans="1:5" x14ac:dyDescent="0.25">
      <c r="A366" s="1">
        <v>359</v>
      </c>
      <c r="B366" s="1">
        <f>'Standard 1, Benchmark A, 9-12'!B366</f>
        <v>0</v>
      </c>
      <c r="C366" s="39"/>
      <c r="D366" s="4" t="e">
        <f t="shared" si="10"/>
        <v>#DIV/0!</v>
      </c>
      <c r="E366" s="1" t="e">
        <f t="shared" si="11"/>
        <v>#DIV/0!</v>
      </c>
    </row>
    <row r="367" spans="1:5" x14ac:dyDescent="0.25">
      <c r="A367" s="1">
        <v>360</v>
      </c>
      <c r="B367" s="1">
        <f>'Standard 1, Benchmark A, 9-12'!B367</f>
        <v>0</v>
      </c>
      <c r="C367" s="39"/>
      <c r="D367" s="4" t="e">
        <f t="shared" si="10"/>
        <v>#DIV/0!</v>
      </c>
      <c r="E367" s="1" t="e">
        <f t="shared" si="11"/>
        <v>#DIV/0!</v>
      </c>
    </row>
    <row r="368" spans="1:5" x14ac:dyDescent="0.25">
      <c r="A368" s="1">
        <v>361</v>
      </c>
      <c r="B368" s="1">
        <f>'Standard 1, Benchmark A, 9-12'!B368</f>
        <v>0</v>
      </c>
      <c r="C368" s="39"/>
      <c r="D368" s="4" t="e">
        <f t="shared" si="10"/>
        <v>#DIV/0!</v>
      </c>
      <c r="E368" s="1" t="e">
        <f t="shared" si="11"/>
        <v>#DIV/0!</v>
      </c>
    </row>
    <row r="369" spans="1:5" x14ac:dyDescent="0.25">
      <c r="A369" s="1">
        <v>362</v>
      </c>
      <c r="B369" s="1">
        <f>'Standard 1, Benchmark A, 9-12'!B369</f>
        <v>0</v>
      </c>
      <c r="C369" s="39"/>
      <c r="D369" s="4" t="e">
        <f t="shared" si="10"/>
        <v>#DIV/0!</v>
      </c>
      <c r="E369" s="1" t="e">
        <f t="shared" si="11"/>
        <v>#DIV/0!</v>
      </c>
    </row>
    <row r="370" spans="1:5" x14ac:dyDescent="0.25">
      <c r="A370" s="1">
        <v>363</v>
      </c>
      <c r="B370" s="1">
        <f>'Standard 1, Benchmark A, 9-12'!B370</f>
        <v>0</v>
      </c>
      <c r="C370" s="39"/>
      <c r="D370" s="4" t="e">
        <f t="shared" si="10"/>
        <v>#DIV/0!</v>
      </c>
      <c r="E370" s="1" t="e">
        <f t="shared" si="11"/>
        <v>#DIV/0!</v>
      </c>
    </row>
    <row r="371" spans="1:5" x14ac:dyDescent="0.25">
      <c r="A371" s="1">
        <v>364</v>
      </c>
      <c r="B371" s="1">
        <f>'Standard 1, Benchmark A, 9-12'!B371</f>
        <v>0</v>
      </c>
      <c r="C371" s="39"/>
      <c r="D371" s="4" t="e">
        <f t="shared" si="10"/>
        <v>#DIV/0!</v>
      </c>
      <c r="E371" s="1" t="e">
        <f t="shared" si="11"/>
        <v>#DIV/0!</v>
      </c>
    </row>
    <row r="372" spans="1:5" x14ac:dyDescent="0.25">
      <c r="A372" s="1">
        <v>365</v>
      </c>
      <c r="B372" s="1">
        <f>'Standard 1, Benchmark A, 9-12'!B372</f>
        <v>0</v>
      </c>
      <c r="C372" s="39"/>
      <c r="D372" s="4" t="e">
        <f t="shared" si="10"/>
        <v>#DIV/0!</v>
      </c>
      <c r="E372" s="1" t="e">
        <f t="shared" si="11"/>
        <v>#DIV/0!</v>
      </c>
    </row>
    <row r="373" spans="1:5" x14ac:dyDescent="0.25">
      <c r="A373" s="1">
        <v>366</v>
      </c>
      <c r="B373" s="1">
        <f>'Standard 1, Benchmark A, 9-12'!B373</f>
        <v>0</v>
      </c>
      <c r="C373" s="39"/>
      <c r="D373" s="4" t="e">
        <f t="shared" si="10"/>
        <v>#DIV/0!</v>
      </c>
      <c r="E373" s="1" t="e">
        <f t="shared" si="11"/>
        <v>#DIV/0!</v>
      </c>
    </row>
    <row r="374" spans="1:5" x14ac:dyDescent="0.25">
      <c r="A374" s="1">
        <v>367</v>
      </c>
      <c r="B374" s="1">
        <f>'Standard 1, Benchmark A, 9-12'!B374</f>
        <v>0</v>
      </c>
      <c r="C374" s="39"/>
      <c r="D374" s="4" t="e">
        <f t="shared" si="10"/>
        <v>#DIV/0!</v>
      </c>
      <c r="E374" s="1" t="e">
        <f t="shared" si="11"/>
        <v>#DIV/0!</v>
      </c>
    </row>
    <row r="375" spans="1:5" x14ac:dyDescent="0.25">
      <c r="A375" s="1">
        <v>368</v>
      </c>
      <c r="B375" s="1">
        <f>'Standard 1, Benchmark A, 9-12'!B375</f>
        <v>0</v>
      </c>
      <c r="C375" s="39"/>
      <c r="D375" s="4" t="e">
        <f t="shared" si="10"/>
        <v>#DIV/0!</v>
      </c>
      <c r="E375" s="1" t="e">
        <f t="shared" si="11"/>
        <v>#DIV/0!</v>
      </c>
    </row>
    <row r="376" spans="1:5" x14ac:dyDescent="0.25">
      <c r="A376" s="1">
        <v>369</v>
      </c>
      <c r="B376" s="1">
        <f>'Standard 1, Benchmark A, 9-12'!B376</f>
        <v>0</v>
      </c>
      <c r="C376" s="39"/>
      <c r="D376" s="4" t="e">
        <f t="shared" si="10"/>
        <v>#DIV/0!</v>
      </c>
      <c r="E376" s="1" t="e">
        <f t="shared" si="11"/>
        <v>#DIV/0!</v>
      </c>
    </row>
    <row r="377" spans="1:5" x14ac:dyDescent="0.25">
      <c r="A377" s="1">
        <v>370</v>
      </c>
      <c r="B377" s="1">
        <f>'Standard 1, Benchmark A, 9-12'!B377</f>
        <v>0</v>
      </c>
      <c r="C377" s="39"/>
      <c r="D377" s="4" t="e">
        <f t="shared" si="10"/>
        <v>#DIV/0!</v>
      </c>
      <c r="E377" s="1" t="e">
        <f t="shared" si="11"/>
        <v>#DIV/0!</v>
      </c>
    </row>
    <row r="378" spans="1:5" x14ac:dyDescent="0.25">
      <c r="A378" s="1">
        <v>371</v>
      </c>
      <c r="B378" s="1">
        <f>'Standard 1, Benchmark A, 9-12'!B378</f>
        <v>0</v>
      </c>
      <c r="C378" s="39"/>
      <c r="D378" s="4" t="e">
        <f t="shared" si="10"/>
        <v>#DIV/0!</v>
      </c>
      <c r="E378" s="1" t="e">
        <f t="shared" si="11"/>
        <v>#DIV/0!</v>
      </c>
    </row>
    <row r="379" spans="1:5" x14ac:dyDescent="0.25">
      <c r="A379" s="1">
        <v>372</v>
      </c>
      <c r="B379" s="1">
        <f>'Standard 1, Benchmark A, 9-12'!B379</f>
        <v>0</v>
      </c>
      <c r="C379" s="39"/>
      <c r="D379" s="4" t="e">
        <f t="shared" si="10"/>
        <v>#DIV/0!</v>
      </c>
      <c r="E379" s="1" t="e">
        <f t="shared" si="11"/>
        <v>#DIV/0!</v>
      </c>
    </row>
    <row r="380" spans="1:5" x14ac:dyDescent="0.25">
      <c r="A380" s="1">
        <v>373</v>
      </c>
      <c r="B380" s="1">
        <f>'Standard 1, Benchmark A, 9-12'!B380</f>
        <v>0</v>
      </c>
      <c r="C380" s="39"/>
      <c r="D380" s="4" t="e">
        <f t="shared" si="10"/>
        <v>#DIV/0!</v>
      </c>
      <c r="E380" s="1" t="e">
        <f t="shared" si="11"/>
        <v>#DIV/0!</v>
      </c>
    </row>
    <row r="381" spans="1:5" x14ac:dyDescent="0.25">
      <c r="A381" s="1">
        <v>374</v>
      </c>
      <c r="B381" s="1">
        <f>'Standard 1, Benchmark A, 9-12'!B381</f>
        <v>0</v>
      </c>
      <c r="C381" s="39"/>
      <c r="D381" s="4" t="e">
        <f t="shared" si="10"/>
        <v>#DIV/0!</v>
      </c>
      <c r="E381" s="1" t="e">
        <f t="shared" si="11"/>
        <v>#DIV/0!</v>
      </c>
    </row>
    <row r="382" spans="1:5" x14ac:dyDescent="0.25">
      <c r="A382" s="1">
        <v>375</v>
      </c>
      <c r="B382" s="1">
        <f>'Standard 1, Benchmark A, 9-12'!B382</f>
        <v>0</v>
      </c>
      <c r="C382" s="39"/>
      <c r="D382" s="4" t="e">
        <f t="shared" si="10"/>
        <v>#DIV/0!</v>
      </c>
      <c r="E382" s="1" t="e">
        <f t="shared" si="11"/>
        <v>#DIV/0!</v>
      </c>
    </row>
    <row r="383" spans="1:5" x14ac:dyDescent="0.25">
      <c r="A383" s="1">
        <v>376</v>
      </c>
      <c r="B383" s="1">
        <f>'Standard 1, Benchmark A, 9-12'!B383</f>
        <v>0</v>
      </c>
      <c r="C383" s="39"/>
      <c r="D383" s="4" t="e">
        <f t="shared" si="10"/>
        <v>#DIV/0!</v>
      </c>
      <c r="E383" s="1" t="e">
        <f t="shared" si="11"/>
        <v>#DIV/0!</v>
      </c>
    </row>
    <row r="384" spans="1:5" x14ac:dyDescent="0.25">
      <c r="A384" s="1">
        <v>377</v>
      </c>
      <c r="B384" s="1">
        <f>'Standard 1, Benchmark A, 9-12'!B384</f>
        <v>0</v>
      </c>
      <c r="C384" s="39"/>
      <c r="D384" s="4" t="e">
        <f t="shared" si="10"/>
        <v>#DIV/0!</v>
      </c>
      <c r="E384" s="1" t="e">
        <f t="shared" si="11"/>
        <v>#DIV/0!</v>
      </c>
    </row>
    <row r="385" spans="1:5" x14ac:dyDescent="0.25">
      <c r="A385" s="1">
        <v>378</v>
      </c>
      <c r="B385" s="1">
        <f>'Standard 1, Benchmark A, 9-12'!B385</f>
        <v>0</v>
      </c>
      <c r="C385" s="39"/>
      <c r="D385" s="4" t="e">
        <f t="shared" si="10"/>
        <v>#DIV/0!</v>
      </c>
      <c r="E385" s="1" t="e">
        <f t="shared" si="11"/>
        <v>#DIV/0!</v>
      </c>
    </row>
    <row r="386" spans="1:5" x14ac:dyDescent="0.25">
      <c r="A386" s="1">
        <v>379</v>
      </c>
      <c r="B386" s="1">
        <f>'Standard 1, Benchmark A, 9-12'!B386</f>
        <v>0</v>
      </c>
      <c r="C386" s="39"/>
      <c r="D386" s="4" t="e">
        <f t="shared" si="10"/>
        <v>#DIV/0!</v>
      </c>
      <c r="E386" s="1" t="e">
        <f t="shared" si="11"/>
        <v>#DIV/0!</v>
      </c>
    </row>
    <row r="387" spans="1:5" x14ac:dyDescent="0.25">
      <c r="A387" s="1">
        <v>380</v>
      </c>
      <c r="B387" s="1">
        <f>'Standard 1, Benchmark A, 9-12'!B387</f>
        <v>0</v>
      </c>
      <c r="C387" s="39"/>
      <c r="D387" s="4" t="e">
        <f t="shared" si="10"/>
        <v>#DIV/0!</v>
      </c>
      <c r="E387" s="1" t="e">
        <f t="shared" si="11"/>
        <v>#DIV/0!</v>
      </c>
    </row>
    <row r="388" spans="1:5" x14ac:dyDescent="0.25">
      <c r="A388" s="1">
        <v>381</v>
      </c>
      <c r="B388" s="1">
        <f>'Standard 1, Benchmark A, 9-12'!B388</f>
        <v>0</v>
      </c>
      <c r="C388" s="39"/>
      <c r="D388" s="4" t="e">
        <f t="shared" si="10"/>
        <v>#DIV/0!</v>
      </c>
      <c r="E388" s="1" t="e">
        <f t="shared" si="11"/>
        <v>#DIV/0!</v>
      </c>
    </row>
    <row r="389" spans="1:5" x14ac:dyDescent="0.25">
      <c r="A389" s="1">
        <v>382</v>
      </c>
      <c r="B389" s="1">
        <f>'Standard 1, Benchmark A, 9-12'!B389</f>
        <v>0</v>
      </c>
      <c r="C389" s="39"/>
      <c r="D389" s="4" t="e">
        <f t="shared" si="10"/>
        <v>#DIV/0!</v>
      </c>
      <c r="E389" s="1" t="e">
        <f t="shared" si="11"/>
        <v>#DIV/0!</v>
      </c>
    </row>
    <row r="390" spans="1:5" x14ac:dyDescent="0.25">
      <c r="A390" s="1">
        <v>383</v>
      </c>
      <c r="B390" s="1">
        <f>'Standard 1, Benchmark A, 9-12'!B390</f>
        <v>0</v>
      </c>
      <c r="C390" s="39"/>
      <c r="D390" s="4" t="e">
        <f t="shared" si="10"/>
        <v>#DIV/0!</v>
      </c>
      <c r="E390" s="1" t="e">
        <f t="shared" si="11"/>
        <v>#DIV/0!</v>
      </c>
    </row>
    <row r="391" spans="1:5" x14ac:dyDescent="0.25">
      <c r="A391" s="1">
        <v>384</v>
      </c>
      <c r="B391" s="1">
        <f>'Standard 1, Benchmark A, 9-12'!B391</f>
        <v>0</v>
      </c>
      <c r="C391" s="39"/>
      <c r="D391" s="4" t="e">
        <f t="shared" si="10"/>
        <v>#DIV/0!</v>
      </c>
      <c r="E391" s="1" t="e">
        <f t="shared" si="11"/>
        <v>#DIV/0!</v>
      </c>
    </row>
    <row r="392" spans="1:5" x14ac:dyDescent="0.25">
      <c r="A392" s="1">
        <v>385</v>
      </c>
      <c r="B392" s="1">
        <f>'Standard 1, Benchmark A, 9-12'!B392</f>
        <v>0</v>
      </c>
      <c r="C392" s="39"/>
      <c r="D392" s="4" t="e">
        <f t="shared" ref="D392:D455" si="12">AVERAGE(C392:C392)</f>
        <v>#DIV/0!</v>
      </c>
      <c r="E392" s="1" t="e">
        <f t="shared" si="11"/>
        <v>#DIV/0!</v>
      </c>
    </row>
    <row r="393" spans="1:5" x14ac:dyDescent="0.25">
      <c r="A393" s="1">
        <v>386</v>
      </c>
      <c r="B393" s="1">
        <f>'Standard 1, Benchmark A, 9-12'!B393</f>
        <v>0</v>
      </c>
      <c r="C393" s="39"/>
      <c r="D393" s="4" t="e">
        <f t="shared" si="12"/>
        <v>#DIV/0!</v>
      </c>
      <c r="E393" s="1" t="e">
        <f t="shared" ref="E393:E456" si="13">IF(D393&gt;=2.75,"Advanced",IF(D393&gt;1.99,"Proficient",IF(D393&gt;0,"Limited",IF(D393=0,"Non-Participatory"))))</f>
        <v>#DIV/0!</v>
      </c>
    </row>
    <row r="394" spans="1:5" x14ac:dyDescent="0.25">
      <c r="A394" s="1">
        <v>387</v>
      </c>
      <c r="B394" s="1">
        <f>'Standard 1, Benchmark A, 9-12'!B394</f>
        <v>0</v>
      </c>
      <c r="C394" s="39"/>
      <c r="D394" s="4" t="e">
        <f t="shared" si="12"/>
        <v>#DIV/0!</v>
      </c>
      <c r="E394" s="1" t="e">
        <f t="shared" si="13"/>
        <v>#DIV/0!</v>
      </c>
    </row>
    <row r="395" spans="1:5" x14ac:dyDescent="0.25">
      <c r="A395" s="1">
        <v>388</v>
      </c>
      <c r="B395" s="1">
        <f>'Standard 1, Benchmark A, 9-12'!B395</f>
        <v>0</v>
      </c>
      <c r="C395" s="39"/>
      <c r="D395" s="4" t="e">
        <f t="shared" si="12"/>
        <v>#DIV/0!</v>
      </c>
      <c r="E395" s="1" t="e">
        <f t="shared" si="13"/>
        <v>#DIV/0!</v>
      </c>
    </row>
    <row r="396" spans="1:5" x14ac:dyDescent="0.25">
      <c r="A396" s="1">
        <v>389</v>
      </c>
      <c r="B396" s="1">
        <f>'Standard 1, Benchmark A, 9-12'!B396</f>
        <v>0</v>
      </c>
      <c r="C396" s="39"/>
      <c r="D396" s="4" t="e">
        <f t="shared" si="12"/>
        <v>#DIV/0!</v>
      </c>
      <c r="E396" s="1" t="e">
        <f t="shared" si="13"/>
        <v>#DIV/0!</v>
      </c>
    </row>
    <row r="397" spans="1:5" x14ac:dyDescent="0.25">
      <c r="A397" s="1">
        <v>390</v>
      </c>
      <c r="B397" s="1">
        <f>'Standard 1, Benchmark A, 9-12'!B397</f>
        <v>0</v>
      </c>
      <c r="C397" s="39"/>
      <c r="D397" s="4" t="e">
        <f t="shared" si="12"/>
        <v>#DIV/0!</v>
      </c>
      <c r="E397" s="1" t="e">
        <f t="shared" si="13"/>
        <v>#DIV/0!</v>
      </c>
    </row>
    <row r="398" spans="1:5" x14ac:dyDescent="0.25">
      <c r="A398" s="1">
        <v>391</v>
      </c>
      <c r="B398" s="1">
        <f>'Standard 1, Benchmark A, 9-12'!B398</f>
        <v>0</v>
      </c>
      <c r="C398" s="39"/>
      <c r="D398" s="4" t="e">
        <f t="shared" si="12"/>
        <v>#DIV/0!</v>
      </c>
      <c r="E398" s="1" t="e">
        <f t="shared" si="13"/>
        <v>#DIV/0!</v>
      </c>
    </row>
    <row r="399" spans="1:5" x14ac:dyDescent="0.25">
      <c r="A399" s="1">
        <v>392</v>
      </c>
      <c r="B399" s="1">
        <f>'Standard 1, Benchmark A, 9-12'!B399</f>
        <v>0</v>
      </c>
      <c r="C399" s="39"/>
      <c r="D399" s="4" t="e">
        <f t="shared" si="12"/>
        <v>#DIV/0!</v>
      </c>
      <c r="E399" s="1" t="e">
        <f t="shared" si="13"/>
        <v>#DIV/0!</v>
      </c>
    </row>
    <row r="400" spans="1:5" x14ac:dyDescent="0.25">
      <c r="A400" s="1">
        <v>393</v>
      </c>
      <c r="B400" s="1">
        <f>'Standard 1, Benchmark A, 9-12'!B400</f>
        <v>0</v>
      </c>
      <c r="C400" s="39"/>
      <c r="D400" s="4" t="e">
        <f t="shared" si="12"/>
        <v>#DIV/0!</v>
      </c>
      <c r="E400" s="1" t="e">
        <f t="shared" si="13"/>
        <v>#DIV/0!</v>
      </c>
    </row>
    <row r="401" spans="1:5" x14ac:dyDescent="0.25">
      <c r="A401" s="1">
        <v>394</v>
      </c>
      <c r="B401" s="1">
        <f>'Standard 1, Benchmark A, 9-12'!B401</f>
        <v>0</v>
      </c>
      <c r="C401" s="39"/>
      <c r="D401" s="4" t="e">
        <f t="shared" si="12"/>
        <v>#DIV/0!</v>
      </c>
      <c r="E401" s="1" t="e">
        <f t="shared" si="13"/>
        <v>#DIV/0!</v>
      </c>
    </row>
    <row r="402" spans="1:5" x14ac:dyDescent="0.25">
      <c r="A402" s="1">
        <v>395</v>
      </c>
      <c r="B402" s="1">
        <f>'Standard 1, Benchmark A, 9-12'!B402</f>
        <v>0</v>
      </c>
      <c r="C402" s="39"/>
      <c r="D402" s="4" t="e">
        <f t="shared" si="12"/>
        <v>#DIV/0!</v>
      </c>
      <c r="E402" s="1" t="e">
        <f t="shared" si="13"/>
        <v>#DIV/0!</v>
      </c>
    </row>
    <row r="403" spans="1:5" x14ac:dyDescent="0.25">
      <c r="A403" s="1">
        <v>396</v>
      </c>
      <c r="B403" s="1">
        <f>'Standard 1, Benchmark A, 9-12'!B403</f>
        <v>0</v>
      </c>
      <c r="C403" s="39"/>
      <c r="D403" s="4" t="e">
        <f t="shared" si="12"/>
        <v>#DIV/0!</v>
      </c>
      <c r="E403" s="1" t="e">
        <f t="shared" si="13"/>
        <v>#DIV/0!</v>
      </c>
    </row>
    <row r="404" spans="1:5" x14ac:dyDescent="0.25">
      <c r="A404" s="1">
        <v>397</v>
      </c>
      <c r="B404" s="1">
        <f>'Standard 1, Benchmark A, 9-12'!B404</f>
        <v>0</v>
      </c>
      <c r="C404" s="39"/>
      <c r="D404" s="4" t="e">
        <f t="shared" si="12"/>
        <v>#DIV/0!</v>
      </c>
      <c r="E404" s="1" t="e">
        <f t="shared" si="13"/>
        <v>#DIV/0!</v>
      </c>
    </row>
    <row r="405" spans="1:5" x14ac:dyDescent="0.25">
      <c r="A405" s="1">
        <v>398</v>
      </c>
      <c r="B405" s="1">
        <f>'Standard 1, Benchmark A, 9-12'!B405</f>
        <v>0</v>
      </c>
      <c r="C405" s="39"/>
      <c r="D405" s="4" t="e">
        <f t="shared" si="12"/>
        <v>#DIV/0!</v>
      </c>
      <c r="E405" s="1" t="e">
        <f t="shared" si="13"/>
        <v>#DIV/0!</v>
      </c>
    </row>
    <row r="406" spans="1:5" x14ac:dyDescent="0.25">
      <c r="A406" s="1">
        <v>399</v>
      </c>
      <c r="B406" s="1">
        <f>'Standard 1, Benchmark A, 9-12'!B406</f>
        <v>0</v>
      </c>
      <c r="C406" s="39"/>
      <c r="D406" s="4" t="e">
        <f t="shared" si="12"/>
        <v>#DIV/0!</v>
      </c>
      <c r="E406" s="1" t="e">
        <f t="shared" si="13"/>
        <v>#DIV/0!</v>
      </c>
    </row>
    <row r="407" spans="1:5" x14ac:dyDescent="0.25">
      <c r="A407" s="1">
        <v>400</v>
      </c>
      <c r="B407" s="1">
        <f>'Standard 1, Benchmark A, 9-12'!B407</f>
        <v>0</v>
      </c>
      <c r="C407" s="39"/>
      <c r="D407" s="4" t="e">
        <f t="shared" si="12"/>
        <v>#DIV/0!</v>
      </c>
      <c r="E407" s="1" t="e">
        <f t="shared" si="13"/>
        <v>#DIV/0!</v>
      </c>
    </row>
    <row r="408" spans="1:5" x14ac:dyDescent="0.25">
      <c r="A408" s="1">
        <v>401</v>
      </c>
      <c r="B408" s="1">
        <f>'Standard 1, Benchmark A, 9-12'!B408</f>
        <v>0</v>
      </c>
      <c r="C408" s="39"/>
      <c r="D408" s="4" t="e">
        <f t="shared" si="12"/>
        <v>#DIV/0!</v>
      </c>
      <c r="E408" s="1" t="e">
        <f t="shared" si="13"/>
        <v>#DIV/0!</v>
      </c>
    </row>
    <row r="409" spans="1:5" x14ac:dyDescent="0.25">
      <c r="A409" s="1">
        <v>402</v>
      </c>
      <c r="B409" s="1">
        <f>'Standard 1, Benchmark A, 9-12'!B409</f>
        <v>0</v>
      </c>
      <c r="C409" s="39"/>
      <c r="D409" s="4" t="e">
        <f t="shared" si="12"/>
        <v>#DIV/0!</v>
      </c>
      <c r="E409" s="1" t="e">
        <f t="shared" si="13"/>
        <v>#DIV/0!</v>
      </c>
    </row>
    <row r="410" spans="1:5" x14ac:dyDescent="0.25">
      <c r="A410" s="1">
        <v>403</v>
      </c>
      <c r="B410" s="1">
        <f>'Standard 1, Benchmark A, 9-12'!B410</f>
        <v>0</v>
      </c>
      <c r="C410" s="39"/>
      <c r="D410" s="4" t="e">
        <f t="shared" si="12"/>
        <v>#DIV/0!</v>
      </c>
      <c r="E410" s="1" t="e">
        <f t="shared" si="13"/>
        <v>#DIV/0!</v>
      </c>
    </row>
    <row r="411" spans="1:5" x14ac:dyDescent="0.25">
      <c r="A411" s="1">
        <v>404</v>
      </c>
      <c r="B411" s="1">
        <f>'Standard 1, Benchmark A, 9-12'!B411</f>
        <v>0</v>
      </c>
      <c r="C411" s="39"/>
      <c r="D411" s="4" t="e">
        <f t="shared" si="12"/>
        <v>#DIV/0!</v>
      </c>
      <c r="E411" s="1" t="e">
        <f t="shared" si="13"/>
        <v>#DIV/0!</v>
      </c>
    </row>
    <row r="412" spans="1:5" x14ac:dyDescent="0.25">
      <c r="A412" s="1">
        <v>405</v>
      </c>
      <c r="B412" s="1">
        <f>'Standard 1, Benchmark A, 9-12'!B412</f>
        <v>0</v>
      </c>
      <c r="C412" s="39"/>
      <c r="D412" s="4" t="e">
        <f t="shared" si="12"/>
        <v>#DIV/0!</v>
      </c>
      <c r="E412" s="1" t="e">
        <f t="shared" si="13"/>
        <v>#DIV/0!</v>
      </c>
    </row>
    <row r="413" spans="1:5" x14ac:dyDescent="0.25">
      <c r="A413" s="1">
        <v>406</v>
      </c>
      <c r="B413" s="1">
        <f>'Standard 1, Benchmark A, 9-12'!B413</f>
        <v>0</v>
      </c>
      <c r="C413" s="39"/>
      <c r="D413" s="4" t="e">
        <f t="shared" si="12"/>
        <v>#DIV/0!</v>
      </c>
      <c r="E413" s="1" t="e">
        <f t="shared" si="13"/>
        <v>#DIV/0!</v>
      </c>
    </row>
    <row r="414" spans="1:5" x14ac:dyDescent="0.25">
      <c r="A414" s="1">
        <v>407</v>
      </c>
      <c r="B414" s="1">
        <f>'Standard 1, Benchmark A, 9-12'!B414</f>
        <v>0</v>
      </c>
      <c r="C414" s="39"/>
      <c r="D414" s="4" t="e">
        <f t="shared" si="12"/>
        <v>#DIV/0!</v>
      </c>
      <c r="E414" s="1" t="e">
        <f t="shared" si="13"/>
        <v>#DIV/0!</v>
      </c>
    </row>
    <row r="415" spans="1:5" x14ac:dyDescent="0.25">
      <c r="A415" s="1">
        <v>408</v>
      </c>
      <c r="B415" s="1">
        <f>'Standard 1, Benchmark A, 9-12'!B415</f>
        <v>0</v>
      </c>
      <c r="C415" s="39"/>
      <c r="D415" s="4" t="e">
        <f t="shared" si="12"/>
        <v>#DIV/0!</v>
      </c>
      <c r="E415" s="1" t="e">
        <f t="shared" si="13"/>
        <v>#DIV/0!</v>
      </c>
    </row>
    <row r="416" spans="1:5" x14ac:dyDescent="0.25">
      <c r="A416" s="1">
        <v>409</v>
      </c>
      <c r="B416" s="1">
        <f>'Standard 1, Benchmark A, 9-12'!B416</f>
        <v>0</v>
      </c>
      <c r="C416" s="39"/>
      <c r="D416" s="4" t="e">
        <f t="shared" si="12"/>
        <v>#DIV/0!</v>
      </c>
      <c r="E416" s="1" t="e">
        <f t="shared" si="13"/>
        <v>#DIV/0!</v>
      </c>
    </row>
    <row r="417" spans="1:5" x14ac:dyDescent="0.25">
      <c r="A417" s="1">
        <v>410</v>
      </c>
      <c r="B417" s="1">
        <f>'Standard 1, Benchmark A, 9-12'!B417</f>
        <v>0</v>
      </c>
      <c r="C417" s="39"/>
      <c r="D417" s="4" t="e">
        <f t="shared" si="12"/>
        <v>#DIV/0!</v>
      </c>
      <c r="E417" s="1" t="e">
        <f t="shared" si="13"/>
        <v>#DIV/0!</v>
      </c>
    </row>
    <row r="418" spans="1:5" x14ac:dyDescent="0.25">
      <c r="A418" s="1">
        <v>411</v>
      </c>
      <c r="B418" s="1">
        <f>'Standard 1, Benchmark A, 9-12'!B418</f>
        <v>0</v>
      </c>
      <c r="C418" s="39"/>
      <c r="D418" s="4" t="e">
        <f t="shared" si="12"/>
        <v>#DIV/0!</v>
      </c>
      <c r="E418" s="1" t="e">
        <f t="shared" si="13"/>
        <v>#DIV/0!</v>
      </c>
    </row>
    <row r="419" spans="1:5" x14ac:dyDescent="0.25">
      <c r="A419" s="1">
        <v>412</v>
      </c>
      <c r="B419" s="1">
        <f>'Standard 1, Benchmark A, 9-12'!B419</f>
        <v>0</v>
      </c>
      <c r="C419" s="39"/>
      <c r="D419" s="4" t="e">
        <f t="shared" si="12"/>
        <v>#DIV/0!</v>
      </c>
      <c r="E419" s="1" t="e">
        <f t="shared" si="13"/>
        <v>#DIV/0!</v>
      </c>
    </row>
    <row r="420" spans="1:5" x14ac:dyDescent="0.25">
      <c r="A420" s="1">
        <v>413</v>
      </c>
      <c r="B420" s="1">
        <f>'Standard 1, Benchmark A, 9-12'!B420</f>
        <v>0</v>
      </c>
      <c r="C420" s="39"/>
      <c r="D420" s="4" t="e">
        <f t="shared" si="12"/>
        <v>#DIV/0!</v>
      </c>
      <c r="E420" s="1" t="e">
        <f t="shared" si="13"/>
        <v>#DIV/0!</v>
      </c>
    </row>
    <row r="421" spans="1:5" x14ac:dyDescent="0.25">
      <c r="A421" s="1">
        <v>414</v>
      </c>
      <c r="B421" s="1">
        <f>'Standard 1, Benchmark A, 9-12'!B421</f>
        <v>0</v>
      </c>
      <c r="C421" s="39"/>
      <c r="D421" s="4" t="e">
        <f t="shared" si="12"/>
        <v>#DIV/0!</v>
      </c>
      <c r="E421" s="1" t="e">
        <f t="shared" si="13"/>
        <v>#DIV/0!</v>
      </c>
    </row>
    <row r="422" spans="1:5" x14ac:dyDescent="0.25">
      <c r="A422" s="1">
        <v>415</v>
      </c>
      <c r="B422" s="1">
        <f>'Standard 1, Benchmark A, 9-12'!B422</f>
        <v>0</v>
      </c>
      <c r="C422" s="39"/>
      <c r="D422" s="4" t="e">
        <f t="shared" si="12"/>
        <v>#DIV/0!</v>
      </c>
      <c r="E422" s="1" t="e">
        <f t="shared" si="13"/>
        <v>#DIV/0!</v>
      </c>
    </row>
    <row r="423" spans="1:5" x14ac:dyDescent="0.25">
      <c r="A423" s="1">
        <v>416</v>
      </c>
      <c r="B423" s="1">
        <f>'Standard 1, Benchmark A, 9-12'!B423</f>
        <v>0</v>
      </c>
      <c r="C423" s="39"/>
      <c r="D423" s="4" t="e">
        <f t="shared" si="12"/>
        <v>#DIV/0!</v>
      </c>
      <c r="E423" s="1" t="e">
        <f t="shared" si="13"/>
        <v>#DIV/0!</v>
      </c>
    </row>
    <row r="424" spans="1:5" x14ac:dyDescent="0.25">
      <c r="A424" s="1">
        <v>417</v>
      </c>
      <c r="B424" s="1">
        <f>'Standard 1, Benchmark A, 9-12'!B424</f>
        <v>0</v>
      </c>
      <c r="C424" s="39"/>
      <c r="D424" s="4" t="e">
        <f t="shared" si="12"/>
        <v>#DIV/0!</v>
      </c>
      <c r="E424" s="1" t="e">
        <f t="shared" si="13"/>
        <v>#DIV/0!</v>
      </c>
    </row>
    <row r="425" spans="1:5" x14ac:dyDescent="0.25">
      <c r="A425" s="1">
        <v>418</v>
      </c>
      <c r="B425" s="1">
        <f>'Standard 1, Benchmark A, 9-12'!B425</f>
        <v>0</v>
      </c>
      <c r="C425" s="39"/>
      <c r="D425" s="4" t="e">
        <f t="shared" si="12"/>
        <v>#DIV/0!</v>
      </c>
      <c r="E425" s="1" t="e">
        <f t="shared" si="13"/>
        <v>#DIV/0!</v>
      </c>
    </row>
    <row r="426" spans="1:5" x14ac:dyDescent="0.25">
      <c r="A426" s="1">
        <v>419</v>
      </c>
      <c r="B426" s="1">
        <f>'Standard 1, Benchmark A, 9-12'!B426</f>
        <v>0</v>
      </c>
      <c r="C426" s="39"/>
      <c r="D426" s="4" t="e">
        <f t="shared" si="12"/>
        <v>#DIV/0!</v>
      </c>
      <c r="E426" s="1" t="e">
        <f t="shared" si="13"/>
        <v>#DIV/0!</v>
      </c>
    </row>
    <row r="427" spans="1:5" x14ac:dyDescent="0.25">
      <c r="A427" s="1">
        <v>420</v>
      </c>
      <c r="B427" s="1">
        <f>'Standard 1, Benchmark A, 9-12'!B427</f>
        <v>0</v>
      </c>
      <c r="C427" s="39"/>
      <c r="D427" s="4" t="e">
        <f t="shared" si="12"/>
        <v>#DIV/0!</v>
      </c>
      <c r="E427" s="1" t="e">
        <f t="shared" si="13"/>
        <v>#DIV/0!</v>
      </c>
    </row>
    <row r="428" spans="1:5" x14ac:dyDescent="0.25">
      <c r="A428" s="1">
        <v>421</v>
      </c>
      <c r="B428" s="1">
        <f>'Standard 1, Benchmark A, 9-12'!B428</f>
        <v>0</v>
      </c>
      <c r="C428" s="39"/>
      <c r="D428" s="4" t="e">
        <f t="shared" si="12"/>
        <v>#DIV/0!</v>
      </c>
      <c r="E428" s="1" t="e">
        <f t="shared" si="13"/>
        <v>#DIV/0!</v>
      </c>
    </row>
    <row r="429" spans="1:5" x14ac:dyDescent="0.25">
      <c r="A429" s="1">
        <v>422</v>
      </c>
      <c r="B429" s="1">
        <f>'Standard 1, Benchmark A, 9-12'!B429</f>
        <v>0</v>
      </c>
      <c r="C429" s="39"/>
      <c r="D429" s="4" t="e">
        <f t="shared" si="12"/>
        <v>#DIV/0!</v>
      </c>
      <c r="E429" s="1" t="e">
        <f t="shared" si="13"/>
        <v>#DIV/0!</v>
      </c>
    </row>
    <row r="430" spans="1:5" x14ac:dyDescent="0.25">
      <c r="A430" s="1">
        <v>423</v>
      </c>
      <c r="B430" s="1">
        <f>'Standard 1, Benchmark A, 9-12'!B430</f>
        <v>0</v>
      </c>
      <c r="C430" s="39"/>
      <c r="D430" s="4" t="e">
        <f t="shared" si="12"/>
        <v>#DIV/0!</v>
      </c>
      <c r="E430" s="1" t="e">
        <f t="shared" si="13"/>
        <v>#DIV/0!</v>
      </c>
    </row>
    <row r="431" spans="1:5" x14ac:dyDescent="0.25">
      <c r="A431" s="1">
        <v>424</v>
      </c>
      <c r="B431" s="1">
        <f>'Standard 1, Benchmark A, 9-12'!B431</f>
        <v>0</v>
      </c>
      <c r="C431" s="39"/>
      <c r="D431" s="4" t="e">
        <f t="shared" si="12"/>
        <v>#DIV/0!</v>
      </c>
      <c r="E431" s="1" t="e">
        <f t="shared" si="13"/>
        <v>#DIV/0!</v>
      </c>
    </row>
    <row r="432" spans="1:5" x14ac:dyDescent="0.25">
      <c r="A432" s="1">
        <v>425</v>
      </c>
      <c r="B432" s="1">
        <f>'Standard 1, Benchmark A, 9-12'!B432</f>
        <v>0</v>
      </c>
      <c r="C432" s="39"/>
      <c r="D432" s="4" t="e">
        <f t="shared" si="12"/>
        <v>#DIV/0!</v>
      </c>
      <c r="E432" s="1" t="e">
        <f t="shared" si="13"/>
        <v>#DIV/0!</v>
      </c>
    </row>
    <row r="433" spans="1:5" x14ac:dyDescent="0.25">
      <c r="A433" s="1">
        <v>426</v>
      </c>
      <c r="B433" s="1">
        <f>'Standard 1, Benchmark A, 9-12'!B433</f>
        <v>0</v>
      </c>
      <c r="C433" s="39"/>
      <c r="D433" s="4" t="e">
        <f t="shared" si="12"/>
        <v>#DIV/0!</v>
      </c>
      <c r="E433" s="1" t="e">
        <f t="shared" si="13"/>
        <v>#DIV/0!</v>
      </c>
    </row>
    <row r="434" spans="1:5" x14ac:dyDescent="0.25">
      <c r="A434" s="1">
        <v>427</v>
      </c>
      <c r="B434" s="1">
        <f>'Standard 1, Benchmark A, 9-12'!B434</f>
        <v>0</v>
      </c>
      <c r="C434" s="39"/>
      <c r="D434" s="4" t="e">
        <f t="shared" si="12"/>
        <v>#DIV/0!</v>
      </c>
      <c r="E434" s="1" t="e">
        <f t="shared" si="13"/>
        <v>#DIV/0!</v>
      </c>
    </row>
    <row r="435" spans="1:5" x14ac:dyDescent="0.25">
      <c r="A435" s="1">
        <v>428</v>
      </c>
      <c r="B435" s="1">
        <f>'Standard 1, Benchmark A, 9-12'!B435</f>
        <v>0</v>
      </c>
      <c r="C435" s="39"/>
      <c r="D435" s="4" t="e">
        <f t="shared" si="12"/>
        <v>#DIV/0!</v>
      </c>
      <c r="E435" s="1" t="e">
        <f t="shared" si="13"/>
        <v>#DIV/0!</v>
      </c>
    </row>
    <row r="436" spans="1:5" x14ac:dyDescent="0.25">
      <c r="A436" s="1">
        <v>429</v>
      </c>
      <c r="B436" s="1">
        <f>'Standard 1, Benchmark A, 9-12'!B436</f>
        <v>0</v>
      </c>
      <c r="C436" s="39"/>
      <c r="D436" s="4" t="e">
        <f t="shared" si="12"/>
        <v>#DIV/0!</v>
      </c>
      <c r="E436" s="1" t="e">
        <f t="shared" si="13"/>
        <v>#DIV/0!</v>
      </c>
    </row>
    <row r="437" spans="1:5" x14ac:dyDescent="0.25">
      <c r="A437" s="1">
        <v>430</v>
      </c>
      <c r="B437" s="1">
        <f>'Standard 1, Benchmark A, 9-12'!B437</f>
        <v>0</v>
      </c>
      <c r="C437" s="39"/>
      <c r="D437" s="4" t="e">
        <f t="shared" si="12"/>
        <v>#DIV/0!</v>
      </c>
      <c r="E437" s="1" t="e">
        <f t="shared" si="13"/>
        <v>#DIV/0!</v>
      </c>
    </row>
    <row r="438" spans="1:5" x14ac:dyDescent="0.25">
      <c r="A438" s="1">
        <v>431</v>
      </c>
      <c r="B438" s="1">
        <f>'Standard 1, Benchmark A, 9-12'!B438</f>
        <v>0</v>
      </c>
      <c r="C438" s="39"/>
      <c r="D438" s="4" t="e">
        <f t="shared" si="12"/>
        <v>#DIV/0!</v>
      </c>
      <c r="E438" s="1" t="e">
        <f t="shared" si="13"/>
        <v>#DIV/0!</v>
      </c>
    </row>
    <row r="439" spans="1:5" x14ac:dyDescent="0.25">
      <c r="A439" s="1">
        <v>432</v>
      </c>
      <c r="B439" s="1">
        <f>'Standard 1, Benchmark A, 9-12'!B439</f>
        <v>0</v>
      </c>
      <c r="C439" s="39"/>
      <c r="D439" s="4" t="e">
        <f t="shared" si="12"/>
        <v>#DIV/0!</v>
      </c>
      <c r="E439" s="1" t="e">
        <f t="shared" si="13"/>
        <v>#DIV/0!</v>
      </c>
    </row>
    <row r="440" spans="1:5" x14ac:dyDescent="0.25">
      <c r="A440" s="1">
        <v>433</v>
      </c>
      <c r="B440" s="1">
        <f>'Standard 1, Benchmark A, 9-12'!B440</f>
        <v>0</v>
      </c>
      <c r="C440" s="39"/>
      <c r="D440" s="4" t="e">
        <f t="shared" si="12"/>
        <v>#DIV/0!</v>
      </c>
      <c r="E440" s="1" t="e">
        <f t="shared" si="13"/>
        <v>#DIV/0!</v>
      </c>
    </row>
    <row r="441" spans="1:5" x14ac:dyDescent="0.25">
      <c r="A441" s="1">
        <v>434</v>
      </c>
      <c r="B441" s="1">
        <f>'Standard 1, Benchmark A, 9-12'!B441</f>
        <v>0</v>
      </c>
      <c r="C441" s="39"/>
      <c r="D441" s="4" t="e">
        <f t="shared" si="12"/>
        <v>#DIV/0!</v>
      </c>
      <c r="E441" s="1" t="e">
        <f t="shared" si="13"/>
        <v>#DIV/0!</v>
      </c>
    </row>
    <row r="442" spans="1:5" x14ac:dyDescent="0.25">
      <c r="A442" s="1">
        <v>435</v>
      </c>
      <c r="B442" s="1">
        <f>'Standard 1, Benchmark A, 9-12'!B442</f>
        <v>0</v>
      </c>
      <c r="C442" s="39"/>
      <c r="D442" s="4" t="e">
        <f t="shared" si="12"/>
        <v>#DIV/0!</v>
      </c>
      <c r="E442" s="1" t="e">
        <f t="shared" si="13"/>
        <v>#DIV/0!</v>
      </c>
    </row>
    <row r="443" spans="1:5" x14ac:dyDescent="0.25">
      <c r="A443" s="1">
        <v>436</v>
      </c>
      <c r="B443" s="1">
        <f>'Standard 1, Benchmark A, 9-12'!B443</f>
        <v>0</v>
      </c>
      <c r="C443" s="39"/>
      <c r="D443" s="4" t="e">
        <f t="shared" si="12"/>
        <v>#DIV/0!</v>
      </c>
      <c r="E443" s="1" t="e">
        <f t="shared" si="13"/>
        <v>#DIV/0!</v>
      </c>
    </row>
    <row r="444" spans="1:5" x14ac:dyDescent="0.25">
      <c r="A444" s="1">
        <v>437</v>
      </c>
      <c r="B444" s="1">
        <f>'Standard 1, Benchmark A, 9-12'!B444</f>
        <v>0</v>
      </c>
      <c r="C444" s="39"/>
      <c r="D444" s="4" t="e">
        <f t="shared" si="12"/>
        <v>#DIV/0!</v>
      </c>
      <c r="E444" s="1" t="e">
        <f t="shared" si="13"/>
        <v>#DIV/0!</v>
      </c>
    </row>
    <row r="445" spans="1:5" x14ac:dyDescent="0.25">
      <c r="A445" s="1">
        <v>438</v>
      </c>
      <c r="B445" s="1">
        <f>'Standard 1, Benchmark A, 9-12'!B445</f>
        <v>0</v>
      </c>
      <c r="C445" s="39"/>
      <c r="D445" s="4" t="e">
        <f t="shared" si="12"/>
        <v>#DIV/0!</v>
      </c>
      <c r="E445" s="1" t="e">
        <f t="shared" si="13"/>
        <v>#DIV/0!</v>
      </c>
    </row>
    <row r="446" spans="1:5" x14ac:dyDescent="0.25">
      <c r="A446" s="1">
        <v>439</v>
      </c>
      <c r="B446" s="1">
        <f>'Standard 1, Benchmark A, 9-12'!B446</f>
        <v>0</v>
      </c>
      <c r="C446" s="39"/>
      <c r="D446" s="4" t="e">
        <f t="shared" si="12"/>
        <v>#DIV/0!</v>
      </c>
      <c r="E446" s="1" t="e">
        <f t="shared" si="13"/>
        <v>#DIV/0!</v>
      </c>
    </row>
    <row r="447" spans="1:5" x14ac:dyDescent="0.25">
      <c r="A447" s="1">
        <v>440</v>
      </c>
      <c r="B447" s="1">
        <f>'Standard 1, Benchmark A, 9-12'!B447</f>
        <v>0</v>
      </c>
      <c r="C447" s="39"/>
      <c r="D447" s="4" t="e">
        <f t="shared" si="12"/>
        <v>#DIV/0!</v>
      </c>
      <c r="E447" s="1" t="e">
        <f t="shared" si="13"/>
        <v>#DIV/0!</v>
      </c>
    </row>
    <row r="448" spans="1:5" x14ac:dyDescent="0.25">
      <c r="A448" s="1">
        <v>441</v>
      </c>
      <c r="B448" s="1">
        <f>'Standard 1, Benchmark A, 9-12'!B448</f>
        <v>0</v>
      </c>
      <c r="C448" s="39"/>
      <c r="D448" s="4" t="e">
        <f t="shared" si="12"/>
        <v>#DIV/0!</v>
      </c>
      <c r="E448" s="1" t="e">
        <f t="shared" si="13"/>
        <v>#DIV/0!</v>
      </c>
    </row>
    <row r="449" spans="1:5" x14ac:dyDescent="0.25">
      <c r="A449" s="1">
        <v>442</v>
      </c>
      <c r="B449" s="1">
        <f>'Standard 1, Benchmark A, 9-12'!B449</f>
        <v>0</v>
      </c>
      <c r="C449" s="39"/>
      <c r="D449" s="4" t="e">
        <f t="shared" si="12"/>
        <v>#DIV/0!</v>
      </c>
      <c r="E449" s="1" t="e">
        <f t="shared" si="13"/>
        <v>#DIV/0!</v>
      </c>
    </row>
    <row r="450" spans="1:5" x14ac:dyDescent="0.25">
      <c r="A450" s="1">
        <v>443</v>
      </c>
      <c r="B450" s="1">
        <f>'Standard 1, Benchmark A, 9-12'!B450</f>
        <v>0</v>
      </c>
      <c r="C450" s="39"/>
      <c r="D450" s="4" t="e">
        <f t="shared" si="12"/>
        <v>#DIV/0!</v>
      </c>
      <c r="E450" s="1" t="e">
        <f t="shared" si="13"/>
        <v>#DIV/0!</v>
      </c>
    </row>
    <row r="451" spans="1:5" x14ac:dyDescent="0.25">
      <c r="A451" s="1">
        <v>444</v>
      </c>
      <c r="B451" s="1">
        <f>'Standard 1, Benchmark A, 9-12'!B451</f>
        <v>0</v>
      </c>
      <c r="C451" s="39"/>
      <c r="D451" s="4" t="e">
        <f t="shared" si="12"/>
        <v>#DIV/0!</v>
      </c>
      <c r="E451" s="1" t="e">
        <f t="shared" si="13"/>
        <v>#DIV/0!</v>
      </c>
    </row>
    <row r="452" spans="1:5" x14ac:dyDescent="0.25">
      <c r="A452" s="1">
        <v>445</v>
      </c>
      <c r="B452" s="1">
        <f>'Standard 1, Benchmark A, 9-12'!B452</f>
        <v>0</v>
      </c>
      <c r="C452" s="39"/>
      <c r="D452" s="4" t="e">
        <f t="shared" si="12"/>
        <v>#DIV/0!</v>
      </c>
      <c r="E452" s="1" t="e">
        <f t="shared" si="13"/>
        <v>#DIV/0!</v>
      </c>
    </row>
    <row r="453" spans="1:5" x14ac:dyDescent="0.25">
      <c r="A453" s="1">
        <v>446</v>
      </c>
      <c r="B453" s="1">
        <f>'Standard 1, Benchmark A, 9-12'!B453</f>
        <v>0</v>
      </c>
      <c r="C453" s="39"/>
      <c r="D453" s="4" t="e">
        <f t="shared" si="12"/>
        <v>#DIV/0!</v>
      </c>
      <c r="E453" s="1" t="e">
        <f t="shared" si="13"/>
        <v>#DIV/0!</v>
      </c>
    </row>
    <row r="454" spans="1:5" x14ac:dyDescent="0.25">
      <c r="A454" s="1">
        <v>447</v>
      </c>
      <c r="B454" s="1">
        <f>'Standard 1, Benchmark A, 9-12'!B454</f>
        <v>0</v>
      </c>
      <c r="C454" s="39"/>
      <c r="D454" s="4" t="e">
        <f t="shared" si="12"/>
        <v>#DIV/0!</v>
      </c>
      <c r="E454" s="1" t="e">
        <f t="shared" si="13"/>
        <v>#DIV/0!</v>
      </c>
    </row>
    <row r="455" spans="1:5" x14ac:dyDescent="0.25">
      <c r="A455" s="1">
        <v>448</v>
      </c>
      <c r="B455" s="1">
        <f>'Standard 1, Benchmark A, 9-12'!B455</f>
        <v>0</v>
      </c>
      <c r="C455" s="39"/>
      <c r="D455" s="4" t="e">
        <f t="shared" si="12"/>
        <v>#DIV/0!</v>
      </c>
      <c r="E455" s="1" t="e">
        <f t="shared" si="13"/>
        <v>#DIV/0!</v>
      </c>
    </row>
    <row r="456" spans="1:5" x14ac:dyDescent="0.25">
      <c r="A456" s="1">
        <v>449</v>
      </c>
      <c r="B456" s="1">
        <f>'Standard 1, Benchmark A, 9-12'!B456</f>
        <v>0</v>
      </c>
      <c r="C456" s="39"/>
      <c r="D456" s="4" t="e">
        <f t="shared" ref="D456:D507" si="14">AVERAGE(C456:C456)</f>
        <v>#DIV/0!</v>
      </c>
      <c r="E456" s="1" t="e">
        <f t="shared" si="13"/>
        <v>#DIV/0!</v>
      </c>
    </row>
    <row r="457" spans="1:5" x14ac:dyDescent="0.25">
      <c r="A457" s="1">
        <v>450</v>
      </c>
      <c r="B457" s="1">
        <f>'Standard 1, Benchmark A, 9-12'!B457</f>
        <v>0</v>
      </c>
      <c r="C457" s="39"/>
      <c r="D457" s="4" t="e">
        <f t="shared" si="14"/>
        <v>#DIV/0!</v>
      </c>
      <c r="E457" s="1" t="e">
        <f t="shared" ref="E457:E507" si="15">IF(D457&gt;=2.75,"Advanced",IF(D457&gt;1.99,"Proficient",IF(D457&gt;0,"Limited",IF(D457=0,"Non-Participatory"))))</f>
        <v>#DIV/0!</v>
      </c>
    </row>
    <row r="458" spans="1:5" x14ac:dyDescent="0.25">
      <c r="A458" s="1">
        <v>451</v>
      </c>
      <c r="B458" s="1">
        <f>'Standard 1, Benchmark A, 9-12'!B458</f>
        <v>0</v>
      </c>
      <c r="C458" s="39"/>
      <c r="D458" s="4" t="e">
        <f t="shared" si="14"/>
        <v>#DIV/0!</v>
      </c>
      <c r="E458" s="1" t="e">
        <f t="shared" si="15"/>
        <v>#DIV/0!</v>
      </c>
    </row>
    <row r="459" spans="1:5" x14ac:dyDescent="0.25">
      <c r="A459" s="1">
        <v>452</v>
      </c>
      <c r="B459" s="1">
        <f>'Standard 1, Benchmark A, 9-12'!B459</f>
        <v>0</v>
      </c>
      <c r="C459" s="39"/>
      <c r="D459" s="4" t="e">
        <f t="shared" si="14"/>
        <v>#DIV/0!</v>
      </c>
      <c r="E459" s="1" t="e">
        <f t="shared" si="15"/>
        <v>#DIV/0!</v>
      </c>
    </row>
    <row r="460" spans="1:5" x14ac:dyDescent="0.25">
      <c r="A460" s="1">
        <v>453</v>
      </c>
      <c r="B460" s="1">
        <f>'Standard 1, Benchmark A, 9-12'!B460</f>
        <v>0</v>
      </c>
      <c r="C460" s="39"/>
      <c r="D460" s="4" t="e">
        <f t="shared" si="14"/>
        <v>#DIV/0!</v>
      </c>
      <c r="E460" s="1" t="e">
        <f t="shared" si="15"/>
        <v>#DIV/0!</v>
      </c>
    </row>
    <row r="461" spans="1:5" x14ac:dyDescent="0.25">
      <c r="A461" s="1">
        <v>454</v>
      </c>
      <c r="B461" s="1">
        <f>'Standard 1, Benchmark A, 9-12'!B461</f>
        <v>0</v>
      </c>
      <c r="C461" s="39"/>
      <c r="D461" s="4" t="e">
        <f t="shared" si="14"/>
        <v>#DIV/0!</v>
      </c>
      <c r="E461" s="1" t="e">
        <f t="shared" si="15"/>
        <v>#DIV/0!</v>
      </c>
    </row>
    <row r="462" spans="1:5" x14ac:dyDescent="0.25">
      <c r="A462" s="1">
        <v>455</v>
      </c>
      <c r="B462" s="1">
        <f>'Standard 1, Benchmark A, 9-12'!B462</f>
        <v>0</v>
      </c>
      <c r="C462" s="39"/>
      <c r="D462" s="4" t="e">
        <f t="shared" si="14"/>
        <v>#DIV/0!</v>
      </c>
      <c r="E462" s="1" t="e">
        <f t="shared" si="15"/>
        <v>#DIV/0!</v>
      </c>
    </row>
    <row r="463" spans="1:5" x14ac:dyDescent="0.25">
      <c r="A463" s="1">
        <v>456</v>
      </c>
      <c r="B463" s="1">
        <f>'Standard 1, Benchmark A, 9-12'!B463</f>
        <v>0</v>
      </c>
      <c r="C463" s="39"/>
      <c r="D463" s="4" t="e">
        <f t="shared" si="14"/>
        <v>#DIV/0!</v>
      </c>
      <c r="E463" s="1" t="e">
        <f t="shared" si="15"/>
        <v>#DIV/0!</v>
      </c>
    </row>
    <row r="464" spans="1:5" x14ac:dyDescent="0.25">
      <c r="A464" s="1">
        <v>457</v>
      </c>
      <c r="B464" s="1">
        <f>'Standard 1, Benchmark A, 9-12'!B464</f>
        <v>0</v>
      </c>
      <c r="C464" s="39"/>
      <c r="D464" s="4" t="e">
        <f t="shared" si="14"/>
        <v>#DIV/0!</v>
      </c>
      <c r="E464" s="1" t="e">
        <f t="shared" si="15"/>
        <v>#DIV/0!</v>
      </c>
    </row>
    <row r="465" spans="1:5" x14ac:dyDescent="0.25">
      <c r="A465" s="1">
        <v>458</v>
      </c>
      <c r="B465" s="1">
        <f>'Standard 1, Benchmark A, 9-12'!B465</f>
        <v>0</v>
      </c>
      <c r="C465" s="39"/>
      <c r="D465" s="4" t="e">
        <f t="shared" si="14"/>
        <v>#DIV/0!</v>
      </c>
      <c r="E465" s="1" t="e">
        <f t="shared" si="15"/>
        <v>#DIV/0!</v>
      </c>
    </row>
    <row r="466" spans="1:5" x14ac:dyDescent="0.25">
      <c r="A466" s="1">
        <v>459</v>
      </c>
      <c r="B466" s="1">
        <f>'Standard 1, Benchmark A, 9-12'!B466</f>
        <v>0</v>
      </c>
      <c r="C466" s="39"/>
      <c r="D466" s="4" t="e">
        <f t="shared" si="14"/>
        <v>#DIV/0!</v>
      </c>
      <c r="E466" s="1" t="e">
        <f t="shared" si="15"/>
        <v>#DIV/0!</v>
      </c>
    </row>
    <row r="467" spans="1:5" x14ac:dyDescent="0.25">
      <c r="A467" s="1">
        <v>460</v>
      </c>
      <c r="B467" s="1">
        <f>'Standard 1, Benchmark A, 9-12'!B467</f>
        <v>0</v>
      </c>
      <c r="C467" s="39"/>
      <c r="D467" s="4" t="e">
        <f t="shared" si="14"/>
        <v>#DIV/0!</v>
      </c>
      <c r="E467" s="1" t="e">
        <f t="shared" si="15"/>
        <v>#DIV/0!</v>
      </c>
    </row>
    <row r="468" spans="1:5" x14ac:dyDescent="0.25">
      <c r="A468" s="1">
        <v>461</v>
      </c>
      <c r="B468" s="1">
        <f>'Standard 1, Benchmark A, 9-12'!B468</f>
        <v>0</v>
      </c>
      <c r="C468" s="39"/>
      <c r="D468" s="4" t="e">
        <f t="shared" si="14"/>
        <v>#DIV/0!</v>
      </c>
      <c r="E468" s="1" t="e">
        <f t="shared" si="15"/>
        <v>#DIV/0!</v>
      </c>
    </row>
    <row r="469" spans="1:5" x14ac:dyDescent="0.25">
      <c r="A469" s="1">
        <v>462</v>
      </c>
      <c r="B469" s="1">
        <f>'Standard 1, Benchmark A, 9-12'!B469</f>
        <v>0</v>
      </c>
      <c r="C469" s="39"/>
      <c r="D469" s="4" t="e">
        <f t="shared" si="14"/>
        <v>#DIV/0!</v>
      </c>
      <c r="E469" s="1" t="e">
        <f t="shared" si="15"/>
        <v>#DIV/0!</v>
      </c>
    </row>
    <row r="470" spans="1:5" x14ac:dyDescent="0.25">
      <c r="A470" s="1">
        <v>463</v>
      </c>
      <c r="B470" s="1">
        <f>'Standard 1, Benchmark A, 9-12'!B470</f>
        <v>0</v>
      </c>
      <c r="C470" s="39"/>
      <c r="D470" s="4" t="e">
        <f t="shared" si="14"/>
        <v>#DIV/0!</v>
      </c>
      <c r="E470" s="1" t="e">
        <f t="shared" si="15"/>
        <v>#DIV/0!</v>
      </c>
    </row>
    <row r="471" spans="1:5" x14ac:dyDescent="0.25">
      <c r="A471" s="1">
        <v>464</v>
      </c>
      <c r="B471" s="1">
        <f>'Standard 1, Benchmark A, 9-12'!B471</f>
        <v>0</v>
      </c>
      <c r="C471" s="39"/>
      <c r="D471" s="4" t="e">
        <f t="shared" si="14"/>
        <v>#DIV/0!</v>
      </c>
      <c r="E471" s="1" t="e">
        <f t="shared" si="15"/>
        <v>#DIV/0!</v>
      </c>
    </row>
    <row r="472" spans="1:5" x14ac:dyDescent="0.25">
      <c r="A472" s="1">
        <v>465</v>
      </c>
      <c r="B472" s="1">
        <f>'Standard 1, Benchmark A, 9-12'!B472</f>
        <v>0</v>
      </c>
      <c r="C472" s="39"/>
      <c r="D472" s="4" t="e">
        <f t="shared" si="14"/>
        <v>#DIV/0!</v>
      </c>
      <c r="E472" s="1" t="e">
        <f t="shared" si="15"/>
        <v>#DIV/0!</v>
      </c>
    </row>
    <row r="473" spans="1:5" x14ac:dyDescent="0.25">
      <c r="A473" s="1">
        <v>466</v>
      </c>
      <c r="B473" s="1">
        <f>'Standard 1, Benchmark A, 9-12'!B473</f>
        <v>0</v>
      </c>
      <c r="C473" s="39"/>
      <c r="D473" s="4" t="e">
        <f t="shared" si="14"/>
        <v>#DIV/0!</v>
      </c>
      <c r="E473" s="1" t="e">
        <f t="shared" si="15"/>
        <v>#DIV/0!</v>
      </c>
    </row>
    <row r="474" spans="1:5" x14ac:dyDescent="0.25">
      <c r="A474" s="1">
        <v>467</v>
      </c>
      <c r="B474" s="1">
        <f>'Standard 1, Benchmark A, 9-12'!B474</f>
        <v>0</v>
      </c>
      <c r="C474" s="39"/>
      <c r="D474" s="4" t="e">
        <f t="shared" si="14"/>
        <v>#DIV/0!</v>
      </c>
      <c r="E474" s="1" t="e">
        <f t="shared" si="15"/>
        <v>#DIV/0!</v>
      </c>
    </row>
    <row r="475" spans="1:5" x14ac:dyDescent="0.25">
      <c r="A475" s="1">
        <v>468</v>
      </c>
      <c r="B475" s="1">
        <f>'Standard 1, Benchmark A, 9-12'!B475</f>
        <v>0</v>
      </c>
      <c r="C475" s="39"/>
      <c r="D475" s="4" t="e">
        <f t="shared" si="14"/>
        <v>#DIV/0!</v>
      </c>
      <c r="E475" s="1" t="e">
        <f t="shared" si="15"/>
        <v>#DIV/0!</v>
      </c>
    </row>
    <row r="476" spans="1:5" x14ac:dyDescent="0.25">
      <c r="A476" s="1">
        <v>469</v>
      </c>
      <c r="B476" s="1">
        <f>'Standard 1, Benchmark A, 9-12'!B476</f>
        <v>0</v>
      </c>
      <c r="C476" s="39"/>
      <c r="D476" s="4" t="e">
        <f t="shared" si="14"/>
        <v>#DIV/0!</v>
      </c>
      <c r="E476" s="1" t="e">
        <f t="shared" si="15"/>
        <v>#DIV/0!</v>
      </c>
    </row>
    <row r="477" spans="1:5" x14ac:dyDescent="0.25">
      <c r="A477" s="1">
        <v>470</v>
      </c>
      <c r="B477" s="1">
        <f>'Standard 1, Benchmark A, 9-12'!B477</f>
        <v>0</v>
      </c>
      <c r="C477" s="39"/>
      <c r="D477" s="4" t="e">
        <f t="shared" si="14"/>
        <v>#DIV/0!</v>
      </c>
      <c r="E477" s="1" t="e">
        <f t="shared" si="15"/>
        <v>#DIV/0!</v>
      </c>
    </row>
    <row r="478" spans="1:5" x14ac:dyDescent="0.25">
      <c r="A478" s="1">
        <v>471</v>
      </c>
      <c r="B478" s="1">
        <f>'Standard 1, Benchmark A, 9-12'!B478</f>
        <v>0</v>
      </c>
      <c r="C478" s="39"/>
      <c r="D478" s="4" t="e">
        <f t="shared" si="14"/>
        <v>#DIV/0!</v>
      </c>
      <c r="E478" s="1" t="e">
        <f t="shared" si="15"/>
        <v>#DIV/0!</v>
      </c>
    </row>
    <row r="479" spans="1:5" x14ac:dyDescent="0.25">
      <c r="A479" s="1">
        <v>472</v>
      </c>
      <c r="B479" s="1">
        <f>'Standard 1, Benchmark A, 9-12'!B479</f>
        <v>0</v>
      </c>
      <c r="C479" s="39"/>
      <c r="D479" s="4" t="e">
        <f t="shared" si="14"/>
        <v>#DIV/0!</v>
      </c>
      <c r="E479" s="1" t="e">
        <f t="shared" si="15"/>
        <v>#DIV/0!</v>
      </c>
    </row>
    <row r="480" spans="1:5" x14ac:dyDescent="0.25">
      <c r="A480" s="1">
        <v>473</v>
      </c>
      <c r="B480" s="1">
        <f>'Standard 1, Benchmark A, 9-12'!B480</f>
        <v>0</v>
      </c>
      <c r="C480" s="39"/>
      <c r="D480" s="4" t="e">
        <f t="shared" si="14"/>
        <v>#DIV/0!</v>
      </c>
      <c r="E480" s="1" t="e">
        <f t="shared" si="15"/>
        <v>#DIV/0!</v>
      </c>
    </row>
    <row r="481" spans="1:5" x14ac:dyDescent="0.25">
      <c r="A481" s="1">
        <v>474</v>
      </c>
      <c r="B481" s="1">
        <f>'Standard 1, Benchmark A, 9-12'!B481</f>
        <v>0</v>
      </c>
      <c r="C481" s="39"/>
      <c r="D481" s="4" t="e">
        <f t="shared" si="14"/>
        <v>#DIV/0!</v>
      </c>
      <c r="E481" s="1" t="e">
        <f t="shared" si="15"/>
        <v>#DIV/0!</v>
      </c>
    </row>
    <row r="482" spans="1:5" x14ac:dyDescent="0.25">
      <c r="A482" s="1">
        <v>475</v>
      </c>
      <c r="B482" s="1">
        <f>'Standard 1, Benchmark A, 9-12'!B482</f>
        <v>0</v>
      </c>
      <c r="C482" s="39"/>
      <c r="D482" s="4" t="e">
        <f t="shared" si="14"/>
        <v>#DIV/0!</v>
      </c>
      <c r="E482" s="1" t="e">
        <f t="shared" si="15"/>
        <v>#DIV/0!</v>
      </c>
    </row>
    <row r="483" spans="1:5" x14ac:dyDescent="0.25">
      <c r="A483" s="1">
        <v>476</v>
      </c>
      <c r="B483" s="1">
        <f>'Standard 1, Benchmark A, 9-12'!B483</f>
        <v>0</v>
      </c>
      <c r="C483" s="39"/>
      <c r="D483" s="4" t="e">
        <f t="shared" si="14"/>
        <v>#DIV/0!</v>
      </c>
      <c r="E483" s="1" t="e">
        <f t="shared" si="15"/>
        <v>#DIV/0!</v>
      </c>
    </row>
    <row r="484" spans="1:5" x14ac:dyDescent="0.25">
      <c r="A484" s="1">
        <v>477</v>
      </c>
      <c r="B484" s="1">
        <f>'Standard 1, Benchmark A, 9-12'!B484</f>
        <v>0</v>
      </c>
      <c r="C484" s="39"/>
      <c r="D484" s="4" t="e">
        <f t="shared" si="14"/>
        <v>#DIV/0!</v>
      </c>
      <c r="E484" s="1" t="e">
        <f t="shared" si="15"/>
        <v>#DIV/0!</v>
      </c>
    </row>
    <row r="485" spans="1:5" x14ac:dyDescent="0.25">
      <c r="A485" s="1">
        <v>478</v>
      </c>
      <c r="B485" s="1">
        <f>'Standard 1, Benchmark A, 9-12'!B485</f>
        <v>0</v>
      </c>
      <c r="C485" s="39"/>
      <c r="D485" s="4" t="e">
        <f t="shared" si="14"/>
        <v>#DIV/0!</v>
      </c>
      <c r="E485" s="1" t="e">
        <f t="shared" si="15"/>
        <v>#DIV/0!</v>
      </c>
    </row>
    <row r="486" spans="1:5" x14ac:dyDescent="0.25">
      <c r="A486" s="1">
        <v>479</v>
      </c>
      <c r="B486" s="1">
        <f>'Standard 1, Benchmark A, 9-12'!B486</f>
        <v>0</v>
      </c>
      <c r="C486" s="39"/>
      <c r="D486" s="4" t="e">
        <f t="shared" si="14"/>
        <v>#DIV/0!</v>
      </c>
      <c r="E486" s="1" t="e">
        <f t="shared" si="15"/>
        <v>#DIV/0!</v>
      </c>
    </row>
    <row r="487" spans="1:5" x14ac:dyDescent="0.25">
      <c r="A487" s="1">
        <v>480</v>
      </c>
      <c r="B487" s="1">
        <f>'Standard 1, Benchmark A, 9-12'!B487</f>
        <v>0</v>
      </c>
      <c r="C487" s="39"/>
      <c r="D487" s="4" t="e">
        <f t="shared" si="14"/>
        <v>#DIV/0!</v>
      </c>
      <c r="E487" s="1" t="e">
        <f t="shared" si="15"/>
        <v>#DIV/0!</v>
      </c>
    </row>
    <row r="488" spans="1:5" x14ac:dyDescent="0.25">
      <c r="A488" s="1">
        <v>481</v>
      </c>
      <c r="B488" s="1">
        <f>'Standard 1, Benchmark A, 9-12'!B488</f>
        <v>0</v>
      </c>
      <c r="C488" s="39"/>
      <c r="D488" s="4" t="e">
        <f t="shared" si="14"/>
        <v>#DIV/0!</v>
      </c>
      <c r="E488" s="1" t="e">
        <f t="shared" si="15"/>
        <v>#DIV/0!</v>
      </c>
    </row>
    <row r="489" spans="1:5" x14ac:dyDescent="0.25">
      <c r="A489" s="1">
        <v>482</v>
      </c>
      <c r="B489" s="1">
        <f>'Standard 1, Benchmark A, 9-12'!B489</f>
        <v>0</v>
      </c>
      <c r="C489" s="39"/>
      <c r="D489" s="4" t="e">
        <f t="shared" si="14"/>
        <v>#DIV/0!</v>
      </c>
      <c r="E489" s="1" t="e">
        <f t="shared" si="15"/>
        <v>#DIV/0!</v>
      </c>
    </row>
    <row r="490" spans="1:5" x14ac:dyDescent="0.25">
      <c r="A490" s="1">
        <v>483</v>
      </c>
      <c r="B490" s="1">
        <f>'Standard 1, Benchmark A, 9-12'!B490</f>
        <v>0</v>
      </c>
      <c r="C490" s="39"/>
      <c r="D490" s="4" t="e">
        <f t="shared" si="14"/>
        <v>#DIV/0!</v>
      </c>
      <c r="E490" s="1" t="e">
        <f t="shared" si="15"/>
        <v>#DIV/0!</v>
      </c>
    </row>
    <row r="491" spans="1:5" x14ac:dyDescent="0.25">
      <c r="A491" s="1">
        <v>484</v>
      </c>
      <c r="B491" s="1">
        <f>'Standard 1, Benchmark A, 9-12'!B491</f>
        <v>0</v>
      </c>
      <c r="C491" s="39"/>
      <c r="D491" s="4" t="e">
        <f t="shared" si="14"/>
        <v>#DIV/0!</v>
      </c>
      <c r="E491" s="1" t="e">
        <f t="shared" si="15"/>
        <v>#DIV/0!</v>
      </c>
    </row>
    <row r="492" spans="1:5" x14ac:dyDescent="0.25">
      <c r="A492" s="1">
        <v>485</v>
      </c>
      <c r="B492" s="1">
        <f>'Standard 1, Benchmark A, 9-12'!B492</f>
        <v>0</v>
      </c>
      <c r="C492" s="39"/>
      <c r="D492" s="4" t="e">
        <f t="shared" si="14"/>
        <v>#DIV/0!</v>
      </c>
      <c r="E492" s="1" t="e">
        <f t="shared" si="15"/>
        <v>#DIV/0!</v>
      </c>
    </row>
    <row r="493" spans="1:5" x14ac:dyDescent="0.25">
      <c r="A493" s="1">
        <v>486</v>
      </c>
      <c r="B493" s="1">
        <f>'Standard 1, Benchmark A, 9-12'!B493</f>
        <v>0</v>
      </c>
      <c r="C493" s="39"/>
      <c r="D493" s="4" t="e">
        <f t="shared" si="14"/>
        <v>#DIV/0!</v>
      </c>
      <c r="E493" s="1" t="e">
        <f t="shared" si="15"/>
        <v>#DIV/0!</v>
      </c>
    </row>
    <row r="494" spans="1:5" x14ac:dyDescent="0.25">
      <c r="A494" s="1">
        <v>487</v>
      </c>
      <c r="B494" s="1">
        <f>'Standard 1, Benchmark A, 9-12'!B494</f>
        <v>0</v>
      </c>
      <c r="C494" s="39"/>
      <c r="D494" s="4" t="e">
        <f t="shared" si="14"/>
        <v>#DIV/0!</v>
      </c>
      <c r="E494" s="1" t="e">
        <f t="shared" si="15"/>
        <v>#DIV/0!</v>
      </c>
    </row>
    <row r="495" spans="1:5" x14ac:dyDescent="0.25">
      <c r="A495" s="1">
        <v>488</v>
      </c>
      <c r="B495" s="1">
        <f>'Standard 1, Benchmark A, 9-12'!B495</f>
        <v>0</v>
      </c>
      <c r="C495" s="39"/>
      <c r="D495" s="4" t="e">
        <f t="shared" si="14"/>
        <v>#DIV/0!</v>
      </c>
      <c r="E495" s="1" t="e">
        <f t="shared" si="15"/>
        <v>#DIV/0!</v>
      </c>
    </row>
    <row r="496" spans="1:5" x14ac:dyDescent="0.25">
      <c r="A496" s="1">
        <v>489</v>
      </c>
      <c r="B496" s="1">
        <f>'Standard 1, Benchmark A, 9-12'!B496</f>
        <v>0</v>
      </c>
      <c r="C496" s="39"/>
      <c r="D496" s="4" t="e">
        <f t="shared" si="14"/>
        <v>#DIV/0!</v>
      </c>
      <c r="E496" s="1" t="e">
        <f t="shared" si="15"/>
        <v>#DIV/0!</v>
      </c>
    </row>
    <row r="497" spans="1:5" x14ac:dyDescent="0.25">
      <c r="A497" s="1">
        <v>490</v>
      </c>
      <c r="B497" s="1">
        <f>'Standard 1, Benchmark A, 9-12'!B497</f>
        <v>0</v>
      </c>
      <c r="C497" s="39"/>
      <c r="D497" s="4" t="e">
        <f t="shared" si="14"/>
        <v>#DIV/0!</v>
      </c>
      <c r="E497" s="1" t="e">
        <f t="shared" si="15"/>
        <v>#DIV/0!</v>
      </c>
    </row>
    <row r="498" spans="1:5" x14ac:dyDescent="0.25">
      <c r="A498" s="1">
        <v>491</v>
      </c>
      <c r="B498" s="1">
        <f>'Standard 1, Benchmark A, 9-12'!B498</f>
        <v>0</v>
      </c>
      <c r="C498" s="39"/>
      <c r="D498" s="4" t="e">
        <f t="shared" si="14"/>
        <v>#DIV/0!</v>
      </c>
      <c r="E498" s="1" t="e">
        <f t="shared" si="15"/>
        <v>#DIV/0!</v>
      </c>
    </row>
    <row r="499" spans="1:5" x14ac:dyDescent="0.25">
      <c r="A499" s="1">
        <v>492</v>
      </c>
      <c r="B499" s="1">
        <f>'Standard 1, Benchmark A, 9-12'!B499</f>
        <v>0</v>
      </c>
      <c r="C499" s="39"/>
      <c r="D499" s="4" t="e">
        <f t="shared" si="14"/>
        <v>#DIV/0!</v>
      </c>
      <c r="E499" s="1" t="e">
        <f t="shared" si="15"/>
        <v>#DIV/0!</v>
      </c>
    </row>
    <row r="500" spans="1:5" x14ac:dyDescent="0.25">
      <c r="A500" s="1">
        <v>493</v>
      </c>
      <c r="B500" s="1">
        <f>'Standard 1, Benchmark A, 9-12'!B500</f>
        <v>0</v>
      </c>
      <c r="C500" s="39"/>
      <c r="D500" s="4" t="e">
        <f t="shared" si="14"/>
        <v>#DIV/0!</v>
      </c>
      <c r="E500" s="1" t="e">
        <f t="shared" si="15"/>
        <v>#DIV/0!</v>
      </c>
    </row>
    <row r="501" spans="1:5" x14ac:dyDescent="0.25">
      <c r="A501" s="1">
        <v>494</v>
      </c>
      <c r="B501" s="1">
        <f>'Standard 1, Benchmark A, 9-12'!B501</f>
        <v>0</v>
      </c>
      <c r="C501" s="39"/>
      <c r="D501" s="4" t="e">
        <f t="shared" si="14"/>
        <v>#DIV/0!</v>
      </c>
      <c r="E501" s="1" t="e">
        <f t="shared" si="15"/>
        <v>#DIV/0!</v>
      </c>
    </row>
    <row r="502" spans="1:5" x14ac:dyDescent="0.25">
      <c r="A502" s="1">
        <v>495</v>
      </c>
      <c r="B502" s="1">
        <f>'Standard 1, Benchmark A, 9-12'!B502</f>
        <v>0</v>
      </c>
      <c r="C502" s="39"/>
      <c r="D502" s="4" t="e">
        <f t="shared" si="14"/>
        <v>#DIV/0!</v>
      </c>
      <c r="E502" s="1" t="e">
        <f t="shared" si="15"/>
        <v>#DIV/0!</v>
      </c>
    </row>
    <row r="503" spans="1:5" x14ac:dyDescent="0.25">
      <c r="A503" s="1">
        <v>496</v>
      </c>
      <c r="B503" s="1">
        <f>'Standard 1, Benchmark A, 9-12'!B503</f>
        <v>0</v>
      </c>
      <c r="C503" s="39"/>
      <c r="D503" s="4" t="e">
        <f t="shared" si="14"/>
        <v>#DIV/0!</v>
      </c>
      <c r="E503" s="1" t="e">
        <f t="shared" si="15"/>
        <v>#DIV/0!</v>
      </c>
    </row>
    <row r="504" spans="1:5" x14ac:dyDescent="0.25">
      <c r="A504" s="1">
        <v>497</v>
      </c>
      <c r="B504" s="1">
        <f>'Standard 1, Benchmark A, 9-12'!B504</f>
        <v>0</v>
      </c>
      <c r="C504" s="39"/>
      <c r="D504" s="4" t="e">
        <f t="shared" si="14"/>
        <v>#DIV/0!</v>
      </c>
      <c r="E504" s="1" t="e">
        <f t="shared" si="15"/>
        <v>#DIV/0!</v>
      </c>
    </row>
    <row r="505" spans="1:5" x14ac:dyDescent="0.25">
      <c r="A505" s="1">
        <v>498</v>
      </c>
      <c r="B505" s="1">
        <f>'Standard 1, Benchmark A, 9-12'!B505</f>
        <v>0</v>
      </c>
      <c r="C505" s="39"/>
      <c r="D505" s="4" t="e">
        <f t="shared" si="14"/>
        <v>#DIV/0!</v>
      </c>
      <c r="E505" s="1" t="e">
        <f t="shared" si="15"/>
        <v>#DIV/0!</v>
      </c>
    </row>
    <row r="506" spans="1:5" x14ac:dyDescent="0.25">
      <c r="A506" s="1">
        <v>499</v>
      </c>
      <c r="B506" s="1">
        <f>'Standard 1, Benchmark A, 9-12'!B506</f>
        <v>0</v>
      </c>
      <c r="C506" s="39"/>
      <c r="D506" s="4" t="e">
        <f t="shared" si="14"/>
        <v>#DIV/0!</v>
      </c>
      <c r="E506" s="1" t="e">
        <f t="shared" si="15"/>
        <v>#DIV/0!</v>
      </c>
    </row>
    <row r="507" spans="1:5" x14ac:dyDescent="0.25">
      <c r="A507" s="1">
        <v>500</v>
      </c>
      <c r="B507" s="1">
        <f>'Standard 1, Benchmark A, 9-12'!B507</f>
        <v>0</v>
      </c>
      <c r="C507" s="39"/>
      <c r="D507" s="4" t="e">
        <f t="shared" si="14"/>
        <v>#DIV/0!</v>
      </c>
      <c r="E507" s="1" t="e">
        <f t="shared" si="15"/>
        <v>#DIV/0!</v>
      </c>
    </row>
  </sheetData>
  <sheetProtection sheet="1" selectLockedCells="1"/>
  <mergeCells count="5">
    <mergeCell ref="A4:E4"/>
    <mergeCell ref="A1:E1"/>
    <mergeCell ref="A2:E2"/>
    <mergeCell ref="A3:E3"/>
    <mergeCell ref="B5:E5"/>
  </mergeCells>
  <conditionalFormatting sqref="D8:E507">
    <cfRule type="containsErrors" dxfId="69" priority="8" stopIfTrue="1">
      <formula>ISERROR(D8)</formula>
    </cfRule>
  </conditionalFormatting>
  <conditionalFormatting sqref="B8:B157">
    <cfRule type="cellIs" dxfId="68" priority="7" stopIfTrue="1" operator="equal">
      <formula>0</formula>
    </cfRule>
  </conditionalFormatting>
  <conditionalFormatting sqref="B158:B307">
    <cfRule type="cellIs" dxfId="67" priority="5" stopIfTrue="1" operator="equal">
      <formula>0</formula>
    </cfRule>
  </conditionalFormatting>
  <conditionalFormatting sqref="B308:B457">
    <cfRule type="cellIs" dxfId="66" priority="3" stopIfTrue="1" operator="equal">
      <formula>0</formula>
    </cfRule>
  </conditionalFormatting>
  <conditionalFormatting sqref="B458:B507">
    <cfRule type="cellIs" dxfId="65" priority="1" stopIfTrue="1" operator="equal">
      <formula>0</formula>
    </cfRule>
  </conditionalFormatting>
  <printOptions horizontalCentered="1" gridLines="1"/>
  <pageMargins left="0.7" right="0.7" top="1.003125" bottom="0.75" header="0.3" footer="0.3"/>
  <pageSetup scale="85" fitToHeight="50" orientation="landscape" r:id="rId1"/>
  <headerFooter>
    <oddFooter>&amp;C2016 – Present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7"/>
  <sheetViews>
    <sheetView workbookViewId="0">
      <pane xSplit="2" ySplit="7" topLeftCell="C8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.140625" bestFit="1" customWidth="1"/>
    <col min="2" max="2" width="27.7109375" customWidth="1"/>
    <col min="3" max="5" width="29.7109375" style="3" customWidth="1"/>
    <col min="6" max="6" width="22.42578125" style="3" customWidth="1"/>
    <col min="7" max="7" width="21.7109375" style="5" bestFit="1" customWidth="1"/>
    <col min="8" max="8" width="16.7109375" bestFit="1" customWidth="1"/>
  </cols>
  <sheetData>
    <row r="1" spans="1:8" ht="14.45" x14ac:dyDescent="0.3">
      <c r="A1" s="84" t="s">
        <v>11</v>
      </c>
      <c r="B1" s="84"/>
      <c r="C1" s="84"/>
      <c r="D1" s="84"/>
      <c r="E1" s="84"/>
      <c r="F1" s="84"/>
      <c r="G1" s="84"/>
      <c r="H1" s="84"/>
    </row>
    <row r="2" spans="1:8" ht="14.45" x14ac:dyDescent="0.3">
      <c r="A2" s="84" t="s">
        <v>22</v>
      </c>
      <c r="B2" s="84"/>
      <c r="C2" s="84"/>
      <c r="D2" s="84"/>
      <c r="E2" s="84"/>
      <c r="F2" s="84"/>
      <c r="G2" s="84"/>
      <c r="H2" s="84"/>
    </row>
    <row r="3" spans="1:8" ht="14.45" x14ac:dyDescent="0.3">
      <c r="A3" s="84" t="s">
        <v>30</v>
      </c>
      <c r="B3" s="84"/>
      <c r="C3" s="84"/>
      <c r="D3" s="84"/>
      <c r="E3" s="84"/>
      <c r="F3" s="84"/>
      <c r="G3" s="84"/>
      <c r="H3" s="84"/>
    </row>
    <row r="4" spans="1:8" ht="14.45" x14ac:dyDescent="0.3">
      <c r="A4" s="87" t="s">
        <v>14</v>
      </c>
      <c r="B4" s="87"/>
      <c r="C4" s="87"/>
      <c r="D4" s="87"/>
      <c r="E4" s="87"/>
      <c r="F4" s="87"/>
      <c r="G4" s="87"/>
      <c r="H4" s="87"/>
    </row>
    <row r="5" spans="1:8" thickBot="1" x14ac:dyDescent="0.35">
      <c r="A5" s="26"/>
      <c r="B5" s="26"/>
      <c r="C5" s="26"/>
      <c r="D5" s="26"/>
      <c r="E5" s="26"/>
      <c r="F5" s="26"/>
      <c r="G5" s="26"/>
      <c r="H5" s="26"/>
    </row>
    <row r="6" spans="1:8" thickBot="1" x14ac:dyDescent="0.35">
      <c r="C6" s="93" t="s">
        <v>52</v>
      </c>
      <c r="D6" s="94"/>
      <c r="E6" s="94"/>
      <c r="F6" s="95"/>
    </row>
    <row r="7" spans="1:8" s="9" customFormat="1" ht="96.6" thickBot="1" x14ac:dyDescent="0.35">
      <c r="B7" s="7" t="s">
        <v>0</v>
      </c>
      <c r="C7" s="76" t="s">
        <v>69</v>
      </c>
      <c r="D7" s="77" t="s">
        <v>70</v>
      </c>
      <c r="E7" s="78" t="s">
        <v>71</v>
      </c>
      <c r="F7" s="79" t="s">
        <v>72</v>
      </c>
      <c r="G7" s="8" t="s">
        <v>1</v>
      </c>
      <c r="H7" s="9" t="s">
        <v>13</v>
      </c>
    </row>
    <row r="8" spans="1:8" ht="14.45" x14ac:dyDescent="0.3">
      <c r="A8">
        <v>1</v>
      </c>
      <c r="B8">
        <f>'Standard 1, Benchmark A, 9-12'!B8</f>
        <v>0</v>
      </c>
      <c r="C8" s="91"/>
      <c r="D8" s="92"/>
      <c r="E8" s="92"/>
      <c r="F8" s="36"/>
      <c r="G8" s="5" t="e">
        <f>AVERAGE(C8:F8)</f>
        <v>#DIV/0!</v>
      </c>
      <c r="H8" t="e">
        <f>IF(G8&gt;=2.75,"Advanced",IF(G8&gt;1.99,"Proficient",IF(G8&gt;0,"Limited",IF(G8=0,"Non-Participatory"))))</f>
        <v>#DIV/0!</v>
      </c>
    </row>
    <row r="9" spans="1:8" ht="14.45" x14ac:dyDescent="0.3">
      <c r="A9">
        <v>2</v>
      </c>
      <c r="B9">
        <f>'Standard 1, Benchmark A, 9-12'!B9</f>
        <v>0</v>
      </c>
      <c r="C9" s="89"/>
      <c r="D9" s="90"/>
      <c r="E9" s="90"/>
      <c r="F9" s="36"/>
      <c r="G9" s="5" t="e">
        <f t="shared" ref="G9:G72" si="0">AVERAGE(C9:F9)</f>
        <v>#DIV/0!</v>
      </c>
      <c r="H9" t="e">
        <f t="shared" ref="H9:H72" si="1">IF(G9&gt;=2.75,"Advanced",IF(G9&gt;1.99,"Proficient",IF(G9&gt;0,"Limited",IF(G9=0,"Non-Participatory"))))</f>
        <v>#DIV/0!</v>
      </c>
    </row>
    <row r="10" spans="1:8" ht="14.45" x14ac:dyDescent="0.3">
      <c r="A10">
        <v>3</v>
      </c>
      <c r="B10">
        <f>'Standard 1, Benchmark A, 9-12'!B10</f>
        <v>0</v>
      </c>
      <c r="C10" s="89"/>
      <c r="D10" s="90"/>
      <c r="E10" s="90"/>
      <c r="F10" s="36"/>
      <c r="G10" s="5" t="e">
        <f t="shared" si="0"/>
        <v>#DIV/0!</v>
      </c>
      <c r="H10" t="e">
        <f t="shared" si="1"/>
        <v>#DIV/0!</v>
      </c>
    </row>
    <row r="11" spans="1:8" ht="14.45" x14ac:dyDescent="0.3">
      <c r="A11">
        <v>4</v>
      </c>
      <c r="B11">
        <f>'Standard 1, Benchmark A, 9-12'!B11</f>
        <v>0</v>
      </c>
      <c r="C11" s="89"/>
      <c r="D11" s="90"/>
      <c r="E11" s="90"/>
      <c r="F11" s="36"/>
      <c r="G11" s="5" t="e">
        <f t="shared" si="0"/>
        <v>#DIV/0!</v>
      </c>
      <c r="H11" t="e">
        <f t="shared" si="1"/>
        <v>#DIV/0!</v>
      </c>
    </row>
    <row r="12" spans="1:8" ht="14.45" x14ac:dyDescent="0.3">
      <c r="A12">
        <v>5</v>
      </c>
      <c r="B12">
        <f>'Standard 1, Benchmark A, 9-12'!B12</f>
        <v>0</v>
      </c>
      <c r="C12" s="89"/>
      <c r="D12" s="90"/>
      <c r="E12" s="90"/>
      <c r="F12" s="36"/>
      <c r="G12" s="5" t="e">
        <f t="shared" si="0"/>
        <v>#DIV/0!</v>
      </c>
      <c r="H12" t="e">
        <f t="shared" si="1"/>
        <v>#DIV/0!</v>
      </c>
    </row>
    <row r="13" spans="1:8" ht="14.45" x14ac:dyDescent="0.3">
      <c r="A13">
        <v>6</v>
      </c>
      <c r="B13">
        <f>'Standard 1, Benchmark A, 9-12'!B13</f>
        <v>0</v>
      </c>
      <c r="C13" s="89"/>
      <c r="D13" s="90"/>
      <c r="E13" s="90"/>
      <c r="F13" s="36"/>
      <c r="G13" s="5" t="e">
        <f t="shared" si="0"/>
        <v>#DIV/0!</v>
      </c>
      <c r="H13" t="e">
        <f t="shared" si="1"/>
        <v>#DIV/0!</v>
      </c>
    </row>
    <row r="14" spans="1:8" ht="14.45" x14ac:dyDescent="0.3">
      <c r="A14">
        <v>7</v>
      </c>
      <c r="B14">
        <f>'Standard 1, Benchmark A, 9-12'!B14</f>
        <v>0</v>
      </c>
      <c r="C14" s="89"/>
      <c r="D14" s="90"/>
      <c r="E14" s="90"/>
      <c r="F14" s="36"/>
      <c r="G14" s="5" t="e">
        <f t="shared" si="0"/>
        <v>#DIV/0!</v>
      </c>
      <c r="H14" t="e">
        <f t="shared" si="1"/>
        <v>#DIV/0!</v>
      </c>
    </row>
    <row r="15" spans="1:8" ht="14.45" x14ac:dyDescent="0.3">
      <c r="A15">
        <v>8</v>
      </c>
      <c r="B15">
        <f>'Standard 1, Benchmark A, 9-12'!B15</f>
        <v>0</v>
      </c>
      <c r="C15" s="89"/>
      <c r="D15" s="90"/>
      <c r="E15" s="90"/>
      <c r="F15" s="36"/>
      <c r="G15" s="5" t="e">
        <f t="shared" si="0"/>
        <v>#DIV/0!</v>
      </c>
      <c r="H15" t="e">
        <f t="shared" si="1"/>
        <v>#DIV/0!</v>
      </c>
    </row>
    <row r="16" spans="1:8" ht="14.45" x14ac:dyDescent="0.3">
      <c r="A16">
        <v>9</v>
      </c>
      <c r="B16">
        <f>'Standard 1, Benchmark A, 9-12'!B16</f>
        <v>0</v>
      </c>
      <c r="C16" s="89"/>
      <c r="D16" s="90"/>
      <c r="E16" s="90"/>
      <c r="F16" s="36"/>
      <c r="G16" s="5" t="e">
        <f t="shared" si="0"/>
        <v>#DIV/0!</v>
      </c>
      <c r="H16" t="e">
        <f t="shared" si="1"/>
        <v>#DIV/0!</v>
      </c>
    </row>
    <row r="17" spans="1:8" ht="14.45" x14ac:dyDescent="0.3">
      <c r="A17">
        <v>10</v>
      </c>
      <c r="B17">
        <f>'Standard 1, Benchmark A, 9-12'!B17</f>
        <v>0</v>
      </c>
      <c r="C17" s="89"/>
      <c r="D17" s="90"/>
      <c r="E17" s="90"/>
      <c r="F17" s="36"/>
      <c r="G17" s="5" t="e">
        <f t="shared" si="0"/>
        <v>#DIV/0!</v>
      </c>
      <c r="H17" t="e">
        <f t="shared" si="1"/>
        <v>#DIV/0!</v>
      </c>
    </row>
    <row r="18" spans="1:8" ht="14.45" x14ac:dyDescent="0.3">
      <c r="A18">
        <v>11</v>
      </c>
      <c r="B18">
        <f>'Standard 1, Benchmark A, 9-12'!B18</f>
        <v>0</v>
      </c>
      <c r="C18" s="89"/>
      <c r="D18" s="90"/>
      <c r="E18" s="90"/>
      <c r="F18" s="36"/>
      <c r="G18" s="5" t="e">
        <f t="shared" si="0"/>
        <v>#DIV/0!</v>
      </c>
      <c r="H18" t="e">
        <f t="shared" si="1"/>
        <v>#DIV/0!</v>
      </c>
    </row>
    <row r="19" spans="1:8" ht="14.45" x14ac:dyDescent="0.3">
      <c r="A19">
        <v>12</v>
      </c>
      <c r="B19">
        <f>'Standard 1, Benchmark A, 9-12'!B19</f>
        <v>0</v>
      </c>
      <c r="C19" s="89"/>
      <c r="D19" s="90"/>
      <c r="E19" s="90"/>
      <c r="F19" s="36"/>
      <c r="G19" s="5" t="e">
        <f t="shared" si="0"/>
        <v>#DIV/0!</v>
      </c>
      <c r="H19" t="e">
        <f t="shared" si="1"/>
        <v>#DIV/0!</v>
      </c>
    </row>
    <row r="20" spans="1:8" ht="14.45" x14ac:dyDescent="0.3">
      <c r="A20">
        <v>13</v>
      </c>
      <c r="B20">
        <f>'Standard 1, Benchmark A, 9-12'!B20</f>
        <v>0</v>
      </c>
      <c r="C20" s="89"/>
      <c r="D20" s="90"/>
      <c r="E20" s="90"/>
      <c r="F20" s="36"/>
      <c r="G20" s="5" t="e">
        <f t="shared" si="0"/>
        <v>#DIV/0!</v>
      </c>
      <c r="H20" t="e">
        <f t="shared" si="1"/>
        <v>#DIV/0!</v>
      </c>
    </row>
    <row r="21" spans="1:8" ht="14.45" x14ac:dyDescent="0.3">
      <c r="A21">
        <v>14</v>
      </c>
      <c r="B21">
        <f>'Standard 1, Benchmark A, 9-12'!B21</f>
        <v>0</v>
      </c>
      <c r="C21" s="89"/>
      <c r="D21" s="90"/>
      <c r="E21" s="90"/>
      <c r="F21" s="36"/>
      <c r="G21" s="5" t="e">
        <f t="shared" si="0"/>
        <v>#DIV/0!</v>
      </c>
      <c r="H21" t="e">
        <f t="shared" si="1"/>
        <v>#DIV/0!</v>
      </c>
    </row>
    <row r="22" spans="1:8" ht="14.45" x14ac:dyDescent="0.3">
      <c r="A22">
        <v>15</v>
      </c>
      <c r="B22">
        <f>'Standard 1, Benchmark A, 9-12'!B22</f>
        <v>0</v>
      </c>
      <c r="C22" s="89"/>
      <c r="D22" s="90"/>
      <c r="E22" s="90"/>
      <c r="F22" s="36"/>
      <c r="G22" s="5" t="e">
        <f t="shared" si="0"/>
        <v>#DIV/0!</v>
      </c>
      <c r="H22" t="e">
        <f t="shared" si="1"/>
        <v>#DIV/0!</v>
      </c>
    </row>
    <row r="23" spans="1:8" ht="14.45" x14ac:dyDescent="0.3">
      <c r="A23">
        <v>16</v>
      </c>
      <c r="B23">
        <f>'Standard 1, Benchmark A, 9-12'!B23</f>
        <v>0</v>
      </c>
      <c r="C23" s="89"/>
      <c r="D23" s="90"/>
      <c r="E23" s="90"/>
      <c r="F23" s="36"/>
      <c r="G23" s="5" t="e">
        <f t="shared" si="0"/>
        <v>#DIV/0!</v>
      </c>
      <c r="H23" t="e">
        <f t="shared" si="1"/>
        <v>#DIV/0!</v>
      </c>
    </row>
    <row r="24" spans="1:8" ht="14.45" x14ac:dyDescent="0.3">
      <c r="A24">
        <v>17</v>
      </c>
      <c r="B24">
        <f>'Standard 1, Benchmark A, 9-12'!B24</f>
        <v>0</v>
      </c>
      <c r="C24" s="89"/>
      <c r="D24" s="90"/>
      <c r="E24" s="90"/>
      <c r="F24" s="36"/>
      <c r="G24" s="5" t="e">
        <f t="shared" si="0"/>
        <v>#DIV/0!</v>
      </c>
      <c r="H24" t="e">
        <f t="shared" si="1"/>
        <v>#DIV/0!</v>
      </c>
    </row>
    <row r="25" spans="1:8" ht="14.45" x14ac:dyDescent="0.3">
      <c r="A25">
        <v>18</v>
      </c>
      <c r="B25">
        <f>'Standard 1, Benchmark A, 9-12'!B25</f>
        <v>0</v>
      </c>
      <c r="C25" s="89"/>
      <c r="D25" s="90"/>
      <c r="E25" s="90"/>
      <c r="F25" s="36"/>
      <c r="G25" s="5" t="e">
        <f t="shared" si="0"/>
        <v>#DIV/0!</v>
      </c>
      <c r="H25" t="e">
        <f t="shared" si="1"/>
        <v>#DIV/0!</v>
      </c>
    </row>
    <row r="26" spans="1:8" ht="14.45" x14ac:dyDescent="0.3">
      <c r="A26">
        <v>19</v>
      </c>
      <c r="B26">
        <f>'Standard 1, Benchmark A, 9-12'!B26</f>
        <v>0</v>
      </c>
      <c r="C26" s="89"/>
      <c r="D26" s="90"/>
      <c r="E26" s="90"/>
      <c r="F26" s="36"/>
      <c r="G26" s="5" t="e">
        <f t="shared" si="0"/>
        <v>#DIV/0!</v>
      </c>
      <c r="H26" t="e">
        <f t="shared" si="1"/>
        <v>#DIV/0!</v>
      </c>
    </row>
    <row r="27" spans="1:8" ht="14.45" x14ac:dyDescent="0.3">
      <c r="A27">
        <v>20</v>
      </c>
      <c r="B27">
        <f>'Standard 1, Benchmark A, 9-12'!B27</f>
        <v>0</v>
      </c>
      <c r="C27" s="89"/>
      <c r="D27" s="90"/>
      <c r="E27" s="90"/>
      <c r="F27" s="36"/>
      <c r="G27" s="5" t="e">
        <f t="shared" si="0"/>
        <v>#DIV/0!</v>
      </c>
      <c r="H27" t="e">
        <f t="shared" si="1"/>
        <v>#DIV/0!</v>
      </c>
    </row>
    <row r="28" spans="1:8" ht="14.45" x14ac:dyDescent="0.3">
      <c r="A28">
        <v>21</v>
      </c>
      <c r="B28">
        <f>'Standard 1, Benchmark A, 9-12'!B28</f>
        <v>0</v>
      </c>
      <c r="C28" s="89"/>
      <c r="D28" s="90"/>
      <c r="E28" s="90"/>
      <c r="F28" s="36"/>
      <c r="G28" s="5" t="e">
        <f t="shared" si="0"/>
        <v>#DIV/0!</v>
      </c>
      <c r="H28" t="e">
        <f t="shared" si="1"/>
        <v>#DIV/0!</v>
      </c>
    </row>
    <row r="29" spans="1:8" ht="14.45" x14ac:dyDescent="0.3">
      <c r="A29">
        <v>22</v>
      </c>
      <c r="B29">
        <f>'Standard 1, Benchmark A, 9-12'!B29</f>
        <v>0</v>
      </c>
      <c r="C29" s="89"/>
      <c r="D29" s="90"/>
      <c r="E29" s="90"/>
      <c r="F29" s="36"/>
      <c r="G29" s="5" t="e">
        <f t="shared" si="0"/>
        <v>#DIV/0!</v>
      </c>
      <c r="H29" t="e">
        <f t="shared" si="1"/>
        <v>#DIV/0!</v>
      </c>
    </row>
    <row r="30" spans="1:8" ht="14.45" x14ac:dyDescent="0.3">
      <c r="A30">
        <v>23</v>
      </c>
      <c r="B30">
        <f>'Standard 1, Benchmark A, 9-12'!B30</f>
        <v>0</v>
      </c>
      <c r="C30" s="89"/>
      <c r="D30" s="90"/>
      <c r="E30" s="90"/>
      <c r="F30" s="36"/>
      <c r="G30" s="5" t="e">
        <f t="shared" si="0"/>
        <v>#DIV/0!</v>
      </c>
      <c r="H30" t="e">
        <f t="shared" si="1"/>
        <v>#DIV/0!</v>
      </c>
    </row>
    <row r="31" spans="1:8" ht="14.45" x14ac:dyDescent="0.3">
      <c r="A31">
        <v>24</v>
      </c>
      <c r="B31">
        <f>'Standard 1, Benchmark A, 9-12'!B31</f>
        <v>0</v>
      </c>
      <c r="C31" s="89"/>
      <c r="D31" s="90"/>
      <c r="E31" s="90"/>
      <c r="F31" s="36"/>
      <c r="G31" s="5" t="e">
        <f t="shared" si="0"/>
        <v>#DIV/0!</v>
      </c>
      <c r="H31" t="e">
        <f t="shared" si="1"/>
        <v>#DIV/0!</v>
      </c>
    </row>
    <row r="32" spans="1:8" ht="14.45" x14ac:dyDescent="0.3">
      <c r="A32">
        <v>25</v>
      </c>
      <c r="B32">
        <f>'Standard 1, Benchmark A, 9-12'!B32</f>
        <v>0</v>
      </c>
      <c r="C32" s="89"/>
      <c r="D32" s="90"/>
      <c r="E32" s="90"/>
      <c r="F32" s="36"/>
      <c r="G32" s="5" t="e">
        <f t="shared" si="0"/>
        <v>#DIV/0!</v>
      </c>
      <c r="H32" t="e">
        <f t="shared" si="1"/>
        <v>#DIV/0!</v>
      </c>
    </row>
    <row r="33" spans="1:8" ht="14.45" x14ac:dyDescent="0.3">
      <c r="A33">
        <v>26</v>
      </c>
      <c r="B33">
        <f>'Standard 1, Benchmark A, 9-12'!B33</f>
        <v>0</v>
      </c>
      <c r="C33" s="89"/>
      <c r="D33" s="90"/>
      <c r="E33" s="90"/>
      <c r="F33" s="36"/>
      <c r="G33" s="5" t="e">
        <f t="shared" si="0"/>
        <v>#DIV/0!</v>
      </c>
      <c r="H33" t="e">
        <f t="shared" si="1"/>
        <v>#DIV/0!</v>
      </c>
    </row>
    <row r="34" spans="1:8" ht="14.45" x14ac:dyDescent="0.3">
      <c r="A34">
        <v>27</v>
      </c>
      <c r="B34">
        <f>'Standard 1, Benchmark A, 9-12'!B34</f>
        <v>0</v>
      </c>
      <c r="C34" s="89"/>
      <c r="D34" s="90"/>
      <c r="E34" s="90"/>
      <c r="F34" s="36"/>
      <c r="G34" s="5" t="e">
        <f t="shared" si="0"/>
        <v>#DIV/0!</v>
      </c>
      <c r="H34" t="e">
        <f t="shared" si="1"/>
        <v>#DIV/0!</v>
      </c>
    </row>
    <row r="35" spans="1:8" ht="14.45" x14ac:dyDescent="0.3">
      <c r="A35">
        <v>28</v>
      </c>
      <c r="B35">
        <f>'Standard 1, Benchmark A, 9-12'!B35</f>
        <v>0</v>
      </c>
      <c r="C35" s="89"/>
      <c r="D35" s="90"/>
      <c r="E35" s="90"/>
      <c r="F35" s="36"/>
      <c r="G35" s="5" t="e">
        <f t="shared" si="0"/>
        <v>#DIV/0!</v>
      </c>
      <c r="H35" t="e">
        <f t="shared" si="1"/>
        <v>#DIV/0!</v>
      </c>
    </row>
    <row r="36" spans="1:8" ht="14.45" x14ac:dyDescent="0.3">
      <c r="A36">
        <v>29</v>
      </c>
      <c r="B36">
        <f>'Standard 1, Benchmark A, 9-12'!B36</f>
        <v>0</v>
      </c>
      <c r="C36" s="89"/>
      <c r="D36" s="90"/>
      <c r="E36" s="90"/>
      <c r="F36" s="36"/>
      <c r="G36" s="5" t="e">
        <f t="shared" si="0"/>
        <v>#DIV/0!</v>
      </c>
      <c r="H36" t="e">
        <f t="shared" si="1"/>
        <v>#DIV/0!</v>
      </c>
    </row>
    <row r="37" spans="1:8" ht="14.45" x14ac:dyDescent="0.3">
      <c r="A37">
        <v>30</v>
      </c>
      <c r="B37">
        <f>'Standard 1, Benchmark A, 9-12'!B37</f>
        <v>0</v>
      </c>
      <c r="C37" s="89"/>
      <c r="D37" s="90"/>
      <c r="E37" s="90"/>
      <c r="F37" s="36"/>
      <c r="G37" s="5" t="e">
        <f t="shared" si="0"/>
        <v>#DIV/0!</v>
      </c>
      <c r="H37" t="e">
        <f t="shared" si="1"/>
        <v>#DIV/0!</v>
      </c>
    </row>
    <row r="38" spans="1:8" ht="14.45" x14ac:dyDescent="0.3">
      <c r="A38">
        <v>31</v>
      </c>
      <c r="B38">
        <f>'Standard 1, Benchmark A, 9-12'!B38</f>
        <v>0</v>
      </c>
      <c r="C38" s="89"/>
      <c r="D38" s="90"/>
      <c r="E38" s="90"/>
      <c r="F38" s="36"/>
      <c r="G38" s="5" t="e">
        <f t="shared" si="0"/>
        <v>#DIV/0!</v>
      </c>
      <c r="H38" t="e">
        <f t="shared" si="1"/>
        <v>#DIV/0!</v>
      </c>
    </row>
    <row r="39" spans="1:8" ht="14.45" x14ac:dyDescent="0.3">
      <c r="A39">
        <v>32</v>
      </c>
      <c r="B39">
        <f>'Standard 1, Benchmark A, 9-12'!B39</f>
        <v>0</v>
      </c>
      <c r="C39" s="89"/>
      <c r="D39" s="90"/>
      <c r="E39" s="90"/>
      <c r="F39" s="36"/>
      <c r="G39" s="5" t="e">
        <f t="shared" si="0"/>
        <v>#DIV/0!</v>
      </c>
      <c r="H39" t="e">
        <f t="shared" si="1"/>
        <v>#DIV/0!</v>
      </c>
    </row>
    <row r="40" spans="1:8" ht="14.45" x14ac:dyDescent="0.3">
      <c r="A40">
        <v>33</v>
      </c>
      <c r="B40">
        <f>'Standard 1, Benchmark A, 9-12'!B40</f>
        <v>0</v>
      </c>
      <c r="C40" s="89"/>
      <c r="D40" s="90"/>
      <c r="E40" s="90"/>
      <c r="F40" s="36"/>
      <c r="G40" s="5" t="e">
        <f t="shared" si="0"/>
        <v>#DIV/0!</v>
      </c>
      <c r="H40" t="e">
        <f t="shared" si="1"/>
        <v>#DIV/0!</v>
      </c>
    </row>
    <row r="41" spans="1:8" ht="14.45" x14ac:dyDescent="0.3">
      <c r="A41">
        <v>34</v>
      </c>
      <c r="B41">
        <f>'Standard 1, Benchmark A, 9-12'!B41</f>
        <v>0</v>
      </c>
      <c r="C41" s="89"/>
      <c r="D41" s="90"/>
      <c r="E41" s="90"/>
      <c r="F41" s="36"/>
      <c r="G41" s="5" t="e">
        <f t="shared" si="0"/>
        <v>#DIV/0!</v>
      </c>
      <c r="H41" t="e">
        <f t="shared" si="1"/>
        <v>#DIV/0!</v>
      </c>
    </row>
    <row r="42" spans="1:8" ht="14.45" x14ac:dyDescent="0.3">
      <c r="A42">
        <v>35</v>
      </c>
      <c r="B42">
        <f>'Standard 1, Benchmark A, 9-12'!B42</f>
        <v>0</v>
      </c>
      <c r="C42" s="89"/>
      <c r="D42" s="90"/>
      <c r="E42" s="90"/>
      <c r="F42" s="36"/>
      <c r="G42" s="5" t="e">
        <f t="shared" si="0"/>
        <v>#DIV/0!</v>
      </c>
      <c r="H42" t="e">
        <f t="shared" si="1"/>
        <v>#DIV/0!</v>
      </c>
    </row>
    <row r="43" spans="1:8" ht="14.45" x14ac:dyDescent="0.3">
      <c r="A43">
        <v>36</v>
      </c>
      <c r="B43">
        <f>'Standard 1, Benchmark A, 9-12'!B43</f>
        <v>0</v>
      </c>
      <c r="C43" s="89"/>
      <c r="D43" s="90"/>
      <c r="E43" s="90"/>
      <c r="F43" s="36"/>
      <c r="G43" s="5" t="e">
        <f t="shared" si="0"/>
        <v>#DIV/0!</v>
      </c>
      <c r="H43" t="e">
        <f t="shared" si="1"/>
        <v>#DIV/0!</v>
      </c>
    </row>
    <row r="44" spans="1:8" ht="14.45" x14ac:dyDescent="0.3">
      <c r="A44">
        <v>37</v>
      </c>
      <c r="B44">
        <f>'Standard 1, Benchmark A, 9-12'!B44</f>
        <v>0</v>
      </c>
      <c r="C44" s="89"/>
      <c r="D44" s="90"/>
      <c r="E44" s="90"/>
      <c r="F44" s="36"/>
      <c r="G44" s="5" t="e">
        <f t="shared" si="0"/>
        <v>#DIV/0!</v>
      </c>
      <c r="H44" t="e">
        <f t="shared" si="1"/>
        <v>#DIV/0!</v>
      </c>
    </row>
    <row r="45" spans="1:8" ht="14.45" x14ac:dyDescent="0.3">
      <c r="A45">
        <v>38</v>
      </c>
      <c r="B45">
        <f>'Standard 1, Benchmark A, 9-12'!B45</f>
        <v>0</v>
      </c>
      <c r="C45" s="89"/>
      <c r="D45" s="90"/>
      <c r="E45" s="90"/>
      <c r="F45" s="36"/>
      <c r="G45" s="5" t="e">
        <f t="shared" si="0"/>
        <v>#DIV/0!</v>
      </c>
      <c r="H45" t="e">
        <f t="shared" si="1"/>
        <v>#DIV/0!</v>
      </c>
    </row>
    <row r="46" spans="1:8" ht="14.45" x14ac:dyDescent="0.3">
      <c r="A46">
        <v>39</v>
      </c>
      <c r="B46">
        <f>'Standard 1, Benchmark A, 9-12'!B46</f>
        <v>0</v>
      </c>
      <c r="C46" s="89"/>
      <c r="D46" s="90"/>
      <c r="E46" s="90"/>
      <c r="F46" s="36"/>
      <c r="G46" s="5" t="e">
        <f t="shared" si="0"/>
        <v>#DIV/0!</v>
      </c>
      <c r="H46" t="e">
        <f t="shared" si="1"/>
        <v>#DIV/0!</v>
      </c>
    </row>
    <row r="47" spans="1:8" ht="14.45" x14ac:dyDescent="0.3">
      <c r="A47">
        <v>40</v>
      </c>
      <c r="B47">
        <f>'Standard 1, Benchmark A, 9-12'!B47</f>
        <v>0</v>
      </c>
      <c r="C47" s="89"/>
      <c r="D47" s="90"/>
      <c r="E47" s="90"/>
      <c r="F47" s="36"/>
      <c r="G47" s="5" t="e">
        <f t="shared" si="0"/>
        <v>#DIV/0!</v>
      </c>
      <c r="H47" t="e">
        <f t="shared" si="1"/>
        <v>#DIV/0!</v>
      </c>
    </row>
    <row r="48" spans="1:8" ht="14.45" x14ac:dyDescent="0.3">
      <c r="A48">
        <v>41</v>
      </c>
      <c r="B48">
        <f>'Standard 1, Benchmark A, 9-12'!B48</f>
        <v>0</v>
      </c>
      <c r="C48" s="89"/>
      <c r="D48" s="90"/>
      <c r="E48" s="90"/>
      <c r="F48" s="36"/>
      <c r="G48" s="5" t="e">
        <f t="shared" si="0"/>
        <v>#DIV/0!</v>
      </c>
      <c r="H48" t="e">
        <f t="shared" si="1"/>
        <v>#DIV/0!</v>
      </c>
    </row>
    <row r="49" spans="1:8" ht="14.45" x14ac:dyDescent="0.3">
      <c r="A49">
        <v>42</v>
      </c>
      <c r="B49">
        <f>'Standard 1, Benchmark A, 9-12'!B49</f>
        <v>0</v>
      </c>
      <c r="C49" s="89"/>
      <c r="D49" s="90"/>
      <c r="E49" s="90"/>
      <c r="F49" s="36"/>
      <c r="G49" s="5" t="e">
        <f t="shared" si="0"/>
        <v>#DIV/0!</v>
      </c>
      <c r="H49" t="e">
        <f t="shared" si="1"/>
        <v>#DIV/0!</v>
      </c>
    </row>
    <row r="50" spans="1:8" ht="14.45" x14ac:dyDescent="0.3">
      <c r="A50">
        <v>43</v>
      </c>
      <c r="B50">
        <f>'Standard 1, Benchmark A, 9-12'!B50</f>
        <v>0</v>
      </c>
      <c r="C50" s="89"/>
      <c r="D50" s="90"/>
      <c r="E50" s="90"/>
      <c r="F50" s="36"/>
      <c r="G50" s="5" t="e">
        <f t="shared" si="0"/>
        <v>#DIV/0!</v>
      </c>
      <c r="H50" t="e">
        <f t="shared" si="1"/>
        <v>#DIV/0!</v>
      </c>
    </row>
    <row r="51" spans="1:8" ht="14.45" x14ac:dyDescent="0.3">
      <c r="A51">
        <v>44</v>
      </c>
      <c r="B51">
        <f>'Standard 1, Benchmark A, 9-12'!B51</f>
        <v>0</v>
      </c>
      <c r="C51" s="89"/>
      <c r="D51" s="90"/>
      <c r="E51" s="90"/>
      <c r="F51" s="36"/>
      <c r="G51" s="5" t="e">
        <f t="shared" si="0"/>
        <v>#DIV/0!</v>
      </c>
      <c r="H51" t="e">
        <f t="shared" si="1"/>
        <v>#DIV/0!</v>
      </c>
    </row>
    <row r="52" spans="1:8" x14ac:dyDescent="0.25">
      <c r="A52">
        <v>45</v>
      </c>
      <c r="B52">
        <f>'Standard 1, Benchmark A, 9-12'!B52</f>
        <v>0</v>
      </c>
      <c r="C52" s="89"/>
      <c r="D52" s="90"/>
      <c r="E52" s="90"/>
      <c r="F52" s="36"/>
      <c r="G52" s="5" t="e">
        <f t="shared" si="0"/>
        <v>#DIV/0!</v>
      </c>
      <c r="H52" t="e">
        <f t="shared" si="1"/>
        <v>#DIV/0!</v>
      </c>
    </row>
    <row r="53" spans="1:8" x14ac:dyDescent="0.25">
      <c r="A53">
        <v>46</v>
      </c>
      <c r="B53">
        <f>'Standard 1, Benchmark A, 9-12'!B53</f>
        <v>0</v>
      </c>
      <c r="C53" s="89"/>
      <c r="D53" s="90"/>
      <c r="E53" s="90"/>
      <c r="F53" s="36"/>
      <c r="G53" s="5" t="e">
        <f t="shared" si="0"/>
        <v>#DIV/0!</v>
      </c>
      <c r="H53" t="e">
        <f t="shared" si="1"/>
        <v>#DIV/0!</v>
      </c>
    </row>
    <row r="54" spans="1:8" x14ac:dyDescent="0.25">
      <c r="A54">
        <v>47</v>
      </c>
      <c r="B54">
        <f>'Standard 1, Benchmark A, 9-12'!B54</f>
        <v>0</v>
      </c>
      <c r="C54" s="89"/>
      <c r="D54" s="90"/>
      <c r="E54" s="90"/>
      <c r="F54" s="36"/>
      <c r="G54" s="5" t="e">
        <f t="shared" si="0"/>
        <v>#DIV/0!</v>
      </c>
      <c r="H54" t="e">
        <f t="shared" si="1"/>
        <v>#DIV/0!</v>
      </c>
    </row>
    <row r="55" spans="1:8" x14ac:dyDescent="0.25">
      <c r="A55">
        <v>48</v>
      </c>
      <c r="B55">
        <f>'Standard 1, Benchmark A, 9-12'!B55</f>
        <v>0</v>
      </c>
      <c r="C55" s="89"/>
      <c r="D55" s="90"/>
      <c r="E55" s="90"/>
      <c r="F55" s="36"/>
      <c r="G55" s="5" t="e">
        <f t="shared" si="0"/>
        <v>#DIV/0!</v>
      </c>
      <c r="H55" t="e">
        <f t="shared" si="1"/>
        <v>#DIV/0!</v>
      </c>
    </row>
    <row r="56" spans="1:8" x14ac:dyDescent="0.25">
      <c r="A56">
        <v>49</v>
      </c>
      <c r="B56">
        <f>'Standard 1, Benchmark A, 9-12'!B56</f>
        <v>0</v>
      </c>
      <c r="C56" s="89"/>
      <c r="D56" s="90"/>
      <c r="E56" s="90"/>
      <c r="F56" s="36"/>
      <c r="G56" s="5" t="e">
        <f t="shared" si="0"/>
        <v>#DIV/0!</v>
      </c>
      <c r="H56" t="e">
        <f t="shared" si="1"/>
        <v>#DIV/0!</v>
      </c>
    </row>
    <row r="57" spans="1:8" x14ac:dyDescent="0.25">
      <c r="A57">
        <v>50</v>
      </c>
      <c r="B57">
        <f>'Standard 1, Benchmark A, 9-12'!B57</f>
        <v>0</v>
      </c>
      <c r="C57" s="89"/>
      <c r="D57" s="90"/>
      <c r="E57" s="90"/>
      <c r="F57" s="36"/>
      <c r="G57" s="5" t="e">
        <f t="shared" si="0"/>
        <v>#DIV/0!</v>
      </c>
      <c r="H57" t="e">
        <f t="shared" si="1"/>
        <v>#DIV/0!</v>
      </c>
    </row>
    <row r="58" spans="1:8" x14ac:dyDescent="0.25">
      <c r="A58">
        <v>51</v>
      </c>
      <c r="B58">
        <f>'Standard 1, Benchmark A, 9-12'!B58</f>
        <v>0</v>
      </c>
      <c r="C58" s="89"/>
      <c r="D58" s="90"/>
      <c r="E58" s="90"/>
      <c r="F58" s="36"/>
      <c r="G58" s="5" t="e">
        <f t="shared" si="0"/>
        <v>#DIV/0!</v>
      </c>
      <c r="H58" t="e">
        <f t="shared" si="1"/>
        <v>#DIV/0!</v>
      </c>
    </row>
    <row r="59" spans="1:8" x14ac:dyDescent="0.25">
      <c r="A59">
        <v>52</v>
      </c>
      <c r="B59">
        <f>'Standard 1, Benchmark A, 9-12'!B59</f>
        <v>0</v>
      </c>
      <c r="C59" s="89"/>
      <c r="D59" s="90"/>
      <c r="E59" s="90"/>
      <c r="F59" s="36"/>
      <c r="G59" s="5" t="e">
        <f t="shared" si="0"/>
        <v>#DIV/0!</v>
      </c>
      <c r="H59" t="e">
        <f t="shared" si="1"/>
        <v>#DIV/0!</v>
      </c>
    </row>
    <row r="60" spans="1:8" x14ac:dyDescent="0.25">
      <c r="A60">
        <v>53</v>
      </c>
      <c r="B60">
        <f>'Standard 1, Benchmark A, 9-12'!B60</f>
        <v>0</v>
      </c>
      <c r="C60" s="89"/>
      <c r="D60" s="90"/>
      <c r="E60" s="90"/>
      <c r="F60" s="36"/>
      <c r="G60" s="5" t="e">
        <f t="shared" si="0"/>
        <v>#DIV/0!</v>
      </c>
      <c r="H60" t="e">
        <f t="shared" si="1"/>
        <v>#DIV/0!</v>
      </c>
    </row>
    <row r="61" spans="1:8" x14ac:dyDescent="0.25">
      <c r="A61">
        <v>54</v>
      </c>
      <c r="B61">
        <f>'Standard 1, Benchmark A, 9-12'!B61</f>
        <v>0</v>
      </c>
      <c r="C61" s="89"/>
      <c r="D61" s="90"/>
      <c r="E61" s="90"/>
      <c r="F61" s="36"/>
      <c r="G61" s="5" t="e">
        <f t="shared" si="0"/>
        <v>#DIV/0!</v>
      </c>
      <c r="H61" t="e">
        <f t="shared" si="1"/>
        <v>#DIV/0!</v>
      </c>
    </row>
    <row r="62" spans="1:8" x14ac:dyDescent="0.25">
      <c r="A62">
        <v>55</v>
      </c>
      <c r="B62">
        <f>'Standard 1, Benchmark A, 9-12'!B62</f>
        <v>0</v>
      </c>
      <c r="C62" s="89"/>
      <c r="D62" s="90"/>
      <c r="E62" s="90"/>
      <c r="F62" s="36"/>
      <c r="G62" s="5" t="e">
        <f t="shared" si="0"/>
        <v>#DIV/0!</v>
      </c>
      <c r="H62" t="e">
        <f t="shared" si="1"/>
        <v>#DIV/0!</v>
      </c>
    </row>
    <row r="63" spans="1:8" x14ac:dyDescent="0.25">
      <c r="A63">
        <v>56</v>
      </c>
      <c r="B63">
        <f>'Standard 1, Benchmark A, 9-12'!B63</f>
        <v>0</v>
      </c>
      <c r="C63" s="89"/>
      <c r="D63" s="90"/>
      <c r="E63" s="90"/>
      <c r="F63" s="36"/>
      <c r="G63" s="5" t="e">
        <f t="shared" si="0"/>
        <v>#DIV/0!</v>
      </c>
      <c r="H63" t="e">
        <f t="shared" si="1"/>
        <v>#DIV/0!</v>
      </c>
    </row>
    <row r="64" spans="1:8" x14ac:dyDescent="0.25">
      <c r="A64">
        <v>57</v>
      </c>
      <c r="B64">
        <f>'Standard 1, Benchmark A, 9-12'!B64</f>
        <v>0</v>
      </c>
      <c r="C64" s="89"/>
      <c r="D64" s="90"/>
      <c r="E64" s="90"/>
      <c r="F64" s="36"/>
      <c r="G64" s="5" t="e">
        <f t="shared" si="0"/>
        <v>#DIV/0!</v>
      </c>
      <c r="H64" t="e">
        <f t="shared" si="1"/>
        <v>#DIV/0!</v>
      </c>
    </row>
    <row r="65" spans="1:8" x14ac:dyDescent="0.25">
      <c r="A65">
        <v>58</v>
      </c>
      <c r="B65">
        <f>'Standard 1, Benchmark A, 9-12'!B65</f>
        <v>0</v>
      </c>
      <c r="C65" s="89"/>
      <c r="D65" s="90"/>
      <c r="E65" s="90"/>
      <c r="F65" s="36"/>
      <c r="G65" s="5" t="e">
        <f t="shared" si="0"/>
        <v>#DIV/0!</v>
      </c>
      <c r="H65" t="e">
        <f t="shared" si="1"/>
        <v>#DIV/0!</v>
      </c>
    </row>
    <row r="66" spans="1:8" x14ac:dyDescent="0.25">
      <c r="A66">
        <v>59</v>
      </c>
      <c r="B66">
        <f>'Standard 1, Benchmark A, 9-12'!B66</f>
        <v>0</v>
      </c>
      <c r="C66" s="89"/>
      <c r="D66" s="90"/>
      <c r="E66" s="90"/>
      <c r="F66" s="36"/>
      <c r="G66" s="5" t="e">
        <f t="shared" si="0"/>
        <v>#DIV/0!</v>
      </c>
      <c r="H66" t="e">
        <f t="shared" si="1"/>
        <v>#DIV/0!</v>
      </c>
    </row>
    <row r="67" spans="1:8" x14ac:dyDescent="0.25">
      <c r="A67">
        <v>60</v>
      </c>
      <c r="B67">
        <f>'Standard 1, Benchmark A, 9-12'!B67</f>
        <v>0</v>
      </c>
      <c r="C67" s="89"/>
      <c r="D67" s="90"/>
      <c r="E67" s="90"/>
      <c r="F67" s="36"/>
      <c r="G67" s="5" t="e">
        <f t="shared" si="0"/>
        <v>#DIV/0!</v>
      </c>
      <c r="H67" t="e">
        <f t="shared" si="1"/>
        <v>#DIV/0!</v>
      </c>
    </row>
    <row r="68" spans="1:8" x14ac:dyDescent="0.25">
      <c r="A68">
        <v>61</v>
      </c>
      <c r="B68">
        <f>'Standard 1, Benchmark A, 9-12'!B68</f>
        <v>0</v>
      </c>
      <c r="C68" s="89"/>
      <c r="D68" s="90"/>
      <c r="E68" s="90"/>
      <c r="F68" s="36"/>
      <c r="G68" s="5" t="e">
        <f t="shared" si="0"/>
        <v>#DIV/0!</v>
      </c>
      <c r="H68" t="e">
        <f t="shared" si="1"/>
        <v>#DIV/0!</v>
      </c>
    </row>
    <row r="69" spans="1:8" x14ac:dyDescent="0.25">
      <c r="A69">
        <v>62</v>
      </c>
      <c r="B69">
        <f>'Standard 1, Benchmark A, 9-12'!B69</f>
        <v>0</v>
      </c>
      <c r="C69" s="89"/>
      <c r="D69" s="90"/>
      <c r="E69" s="90"/>
      <c r="F69" s="36"/>
      <c r="G69" s="5" t="e">
        <f t="shared" si="0"/>
        <v>#DIV/0!</v>
      </c>
      <c r="H69" t="e">
        <f t="shared" si="1"/>
        <v>#DIV/0!</v>
      </c>
    </row>
    <row r="70" spans="1:8" x14ac:dyDescent="0.25">
      <c r="A70">
        <v>63</v>
      </c>
      <c r="B70">
        <f>'Standard 1, Benchmark A, 9-12'!B70</f>
        <v>0</v>
      </c>
      <c r="C70" s="89"/>
      <c r="D70" s="90"/>
      <c r="E70" s="90"/>
      <c r="F70" s="36"/>
      <c r="G70" s="5" t="e">
        <f t="shared" si="0"/>
        <v>#DIV/0!</v>
      </c>
      <c r="H70" t="e">
        <f t="shared" si="1"/>
        <v>#DIV/0!</v>
      </c>
    </row>
    <row r="71" spans="1:8" x14ac:dyDescent="0.25">
      <c r="A71">
        <v>64</v>
      </c>
      <c r="B71">
        <f>'Standard 1, Benchmark A, 9-12'!B71</f>
        <v>0</v>
      </c>
      <c r="C71" s="89"/>
      <c r="D71" s="90"/>
      <c r="E71" s="90"/>
      <c r="F71" s="36"/>
      <c r="G71" s="5" t="e">
        <f t="shared" si="0"/>
        <v>#DIV/0!</v>
      </c>
      <c r="H71" t="e">
        <f t="shared" si="1"/>
        <v>#DIV/0!</v>
      </c>
    </row>
    <row r="72" spans="1:8" x14ac:dyDescent="0.25">
      <c r="A72">
        <v>65</v>
      </c>
      <c r="B72">
        <f>'Standard 1, Benchmark A, 9-12'!B72</f>
        <v>0</v>
      </c>
      <c r="C72" s="89"/>
      <c r="D72" s="90"/>
      <c r="E72" s="90"/>
      <c r="F72" s="36"/>
      <c r="G72" s="5" t="e">
        <f t="shared" si="0"/>
        <v>#DIV/0!</v>
      </c>
      <c r="H72" t="e">
        <f t="shared" si="1"/>
        <v>#DIV/0!</v>
      </c>
    </row>
    <row r="73" spans="1:8" x14ac:dyDescent="0.25">
      <c r="A73">
        <v>66</v>
      </c>
      <c r="B73">
        <f>'Standard 1, Benchmark A, 9-12'!B73</f>
        <v>0</v>
      </c>
      <c r="C73" s="89"/>
      <c r="D73" s="90"/>
      <c r="E73" s="90"/>
      <c r="F73" s="36"/>
      <c r="G73" s="5" t="e">
        <f t="shared" ref="G73:G136" si="2">AVERAGE(C73:F73)</f>
        <v>#DIV/0!</v>
      </c>
      <c r="H73" t="e">
        <f t="shared" ref="H73:H136" si="3">IF(G73&gt;=2.75,"Advanced",IF(G73&gt;1.99,"Proficient",IF(G73&gt;0,"Limited",IF(G73=0,"Non-Participatory"))))</f>
        <v>#DIV/0!</v>
      </c>
    </row>
    <row r="74" spans="1:8" x14ac:dyDescent="0.25">
      <c r="A74">
        <v>67</v>
      </c>
      <c r="B74">
        <f>'Standard 1, Benchmark A, 9-12'!B74</f>
        <v>0</v>
      </c>
      <c r="C74" s="89"/>
      <c r="D74" s="90"/>
      <c r="E74" s="90"/>
      <c r="F74" s="36"/>
      <c r="G74" s="5" t="e">
        <f t="shared" si="2"/>
        <v>#DIV/0!</v>
      </c>
      <c r="H74" t="e">
        <f t="shared" si="3"/>
        <v>#DIV/0!</v>
      </c>
    </row>
    <row r="75" spans="1:8" x14ac:dyDescent="0.25">
      <c r="A75">
        <v>68</v>
      </c>
      <c r="B75">
        <f>'Standard 1, Benchmark A, 9-12'!B75</f>
        <v>0</v>
      </c>
      <c r="C75" s="89"/>
      <c r="D75" s="90"/>
      <c r="E75" s="90"/>
      <c r="F75" s="36"/>
      <c r="G75" s="5" t="e">
        <f t="shared" si="2"/>
        <v>#DIV/0!</v>
      </c>
      <c r="H75" t="e">
        <f t="shared" si="3"/>
        <v>#DIV/0!</v>
      </c>
    </row>
    <row r="76" spans="1:8" x14ac:dyDescent="0.25">
      <c r="A76">
        <v>69</v>
      </c>
      <c r="B76">
        <f>'Standard 1, Benchmark A, 9-12'!B76</f>
        <v>0</v>
      </c>
      <c r="C76" s="89"/>
      <c r="D76" s="90"/>
      <c r="E76" s="90"/>
      <c r="F76" s="36"/>
      <c r="G76" s="5" t="e">
        <f t="shared" si="2"/>
        <v>#DIV/0!</v>
      </c>
      <c r="H76" t="e">
        <f t="shared" si="3"/>
        <v>#DIV/0!</v>
      </c>
    </row>
    <row r="77" spans="1:8" x14ac:dyDescent="0.25">
      <c r="A77">
        <v>70</v>
      </c>
      <c r="B77">
        <f>'Standard 1, Benchmark A, 9-12'!B77</f>
        <v>0</v>
      </c>
      <c r="C77" s="89"/>
      <c r="D77" s="90"/>
      <c r="E77" s="90"/>
      <c r="F77" s="36"/>
      <c r="G77" s="5" t="e">
        <f t="shared" si="2"/>
        <v>#DIV/0!</v>
      </c>
      <c r="H77" t="e">
        <f t="shared" si="3"/>
        <v>#DIV/0!</v>
      </c>
    </row>
    <row r="78" spans="1:8" x14ac:dyDescent="0.25">
      <c r="A78">
        <v>71</v>
      </c>
      <c r="B78">
        <f>'Standard 1, Benchmark A, 9-12'!B78</f>
        <v>0</v>
      </c>
      <c r="C78" s="89"/>
      <c r="D78" s="90"/>
      <c r="E78" s="90"/>
      <c r="F78" s="36"/>
      <c r="G78" s="5" t="e">
        <f t="shared" si="2"/>
        <v>#DIV/0!</v>
      </c>
      <c r="H78" t="e">
        <f t="shared" si="3"/>
        <v>#DIV/0!</v>
      </c>
    </row>
    <row r="79" spans="1:8" x14ac:dyDescent="0.25">
      <c r="A79">
        <v>72</v>
      </c>
      <c r="B79">
        <f>'Standard 1, Benchmark A, 9-12'!B79</f>
        <v>0</v>
      </c>
      <c r="C79" s="89"/>
      <c r="D79" s="90"/>
      <c r="E79" s="90"/>
      <c r="F79" s="36"/>
      <c r="G79" s="5" t="e">
        <f t="shared" si="2"/>
        <v>#DIV/0!</v>
      </c>
      <c r="H79" t="e">
        <f t="shared" si="3"/>
        <v>#DIV/0!</v>
      </c>
    </row>
    <row r="80" spans="1:8" x14ac:dyDescent="0.25">
      <c r="A80">
        <v>73</v>
      </c>
      <c r="B80">
        <f>'Standard 1, Benchmark A, 9-12'!B80</f>
        <v>0</v>
      </c>
      <c r="C80" s="89"/>
      <c r="D80" s="90"/>
      <c r="E80" s="90"/>
      <c r="F80" s="36"/>
      <c r="G80" s="5" t="e">
        <f t="shared" si="2"/>
        <v>#DIV/0!</v>
      </c>
      <c r="H80" t="e">
        <f t="shared" si="3"/>
        <v>#DIV/0!</v>
      </c>
    </row>
    <row r="81" spans="1:8" x14ac:dyDescent="0.25">
      <c r="A81">
        <v>74</v>
      </c>
      <c r="B81">
        <f>'Standard 1, Benchmark A, 9-12'!B81</f>
        <v>0</v>
      </c>
      <c r="C81" s="89"/>
      <c r="D81" s="90"/>
      <c r="E81" s="90"/>
      <c r="F81" s="36"/>
      <c r="G81" s="5" t="e">
        <f t="shared" si="2"/>
        <v>#DIV/0!</v>
      </c>
      <c r="H81" t="e">
        <f t="shared" si="3"/>
        <v>#DIV/0!</v>
      </c>
    </row>
    <row r="82" spans="1:8" x14ac:dyDescent="0.25">
      <c r="A82">
        <v>75</v>
      </c>
      <c r="B82">
        <f>'Standard 1, Benchmark A, 9-12'!B82</f>
        <v>0</v>
      </c>
      <c r="C82" s="89"/>
      <c r="D82" s="90"/>
      <c r="E82" s="90"/>
      <c r="F82" s="36"/>
      <c r="G82" s="5" t="e">
        <f t="shared" si="2"/>
        <v>#DIV/0!</v>
      </c>
      <c r="H82" t="e">
        <f t="shared" si="3"/>
        <v>#DIV/0!</v>
      </c>
    </row>
    <row r="83" spans="1:8" x14ac:dyDescent="0.25">
      <c r="A83">
        <v>76</v>
      </c>
      <c r="B83">
        <f>'Standard 1, Benchmark A, 9-12'!B83</f>
        <v>0</v>
      </c>
      <c r="C83" s="89"/>
      <c r="D83" s="90"/>
      <c r="E83" s="90"/>
      <c r="F83" s="36"/>
      <c r="G83" s="5" t="e">
        <f t="shared" si="2"/>
        <v>#DIV/0!</v>
      </c>
      <c r="H83" t="e">
        <f t="shared" si="3"/>
        <v>#DIV/0!</v>
      </c>
    </row>
    <row r="84" spans="1:8" x14ac:dyDescent="0.25">
      <c r="A84">
        <v>77</v>
      </c>
      <c r="B84">
        <f>'Standard 1, Benchmark A, 9-12'!B84</f>
        <v>0</v>
      </c>
      <c r="C84" s="89"/>
      <c r="D84" s="90"/>
      <c r="E84" s="90"/>
      <c r="F84" s="36"/>
      <c r="G84" s="5" t="e">
        <f t="shared" si="2"/>
        <v>#DIV/0!</v>
      </c>
      <c r="H84" t="e">
        <f t="shared" si="3"/>
        <v>#DIV/0!</v>
      </c>
    </row>
    <row r="85" spans="1:8" x14ac:dyDescent="0.25">
      <c r="A85">
        <v>78</v>
      </c>
      <c r="B85">
        <f>'Standard 1, Benchmark A, 9-12'!B85</f>
        <v>0</v>
      </c>
      <c r="C85" s="89"/>
      <c r="D85" s="90"/>
      <c r="E85" s="90"/>
      <c r="F85" s="36"/>
      <c r="G85" s="5" t="e">
        <f t="shared" si="2"/>
        <v>#DIV/0!</v>
      </c>
      <c r="H85" t="e">
        <f t="shared" si="3"/>
        <v>#DIV/0!</v>
      </c>
    </row>
    <row r="86" spans="1:8" x14ac:dyDescent="0.25">
      <c r="A86">
        <v>79</v>
      </c>
      <c r="B86">
        <f>'Standard 1, Benchmark A, 9-12'!B86</f>
        <v>0</v>
      </c>
      <c r="C86" s="89"/>
      <c r="D86" s="90"/>
      <c r="E86" s="90"/>
      <c r="F86" s="36"/>
      <c r="G86" s="5" t="e">
        <f t="shared" si="2"/>
        <v>#DIV/0!</v>
      </c>
      <c r="H86" t="e">
        <f t="shared" si="3"/>
        <v>#DIV/0!</v>
      </c>
    </row>
    <row r="87" spans="1:8" x14ac:dyDescent="0.25">
      <c r="A87">
        <v>80</v>
      </c>
      <c r="B87">
        <f>'Standard 1, Benchmark A, 9-12'!B87</f>
        <v>0</v>
      </c>
      <c r="C87" s="89"/>
      <c r="D87" s="90"/>
      <c r="E87" s="90"/>
      <c r="F87" s="36"/>
      <c r="G87" s="5" t="e">
        <f t="shared" si="2"/>
        <v>#DIV/0!</v>
      </c>
      <c r="H87" t="e">
        <f t="shared" si="3"/>
        <v>#DIV/0!</v>
      </c>
    </row>
    <row r="88" spans="1:8" x14ac:dyDescent="0.25">
      <c r="A88">
        <v>81</v>
      </c>
      <c r="B88">
        <f>'Standard 1, Benchmark A, 9-12'!B88</f>
        <v>0</v>
      </c>
      <c r="C88" s="89"/>
      <c r="D88" s="90"/>
      <c r="E88" s="90"/>
      <c r="F88" s="36"/>
      <c r="G88" s="5" t="e">
        <f t="shared" si="2"/>
        <v>#DIV/0!</v>
      </c>
      <c r="H88" t="e">
        <f t="shared" si="3"/>
        <v>#DIV/0!</v>
      </c>
    </row>
    <row r="89" spans="1:8" x14ac:dyDescent="0.25">
      <c r="A89">
        <v>82</v>
      </c>
      <c r="B89">
        <f>'Standard 1, Benchmark A, 9-12'!B89</f>
        <v>0</v>
      </c>
      <c r="C89" s="89"/>
      <c r="D89" s="90"/>
      <c r="E89" s="90"/>
      <c r="F89" s="36"/>
      <c r="G89" s="5" t="e">
        <f t="shared" si="2"/>
        <v>#DIV/0!</v>
      </c>
      <c r="H89" t="e">
        <f t="shared" si="3"/>
        <v>#DIV/0!</v>
      </c>
    </row>
    <row r="90" spans="1:8" x14ac:dyDescent="0.25">
      <c r="A90">
        <v>83</v>
      </c>
      <c r="B90">
        <f>'Standard 1, Benchmark A, 9-12'!B90</f>
        <v>0</v>
      </c>
      <c r="C90" s="89"/>
      <c r="D90" s="90"/>
      <c r="E90" s="90"/>
      <c r="F90" s="36"/>
      <c r="G90" s="5" t="e">
        <f t="shared" si="2"/>
        <v>#DIV/0!</v>
      </c>
      <c r="H90" t="e">
        <f t="shared" si="3"/>
        <v>#DIV/0!</v>
      </c>
    </row>
    <row r="91" spans="1:8" x14ac:dyDescent="0.25">
      <c r="A91">
        <v>84</v>
      </c>
      <c r="B91">
        <f>'Standard 1, Benchmark A, 9-12'!B91</f>
        <v>0</v>
      </c>
      <c r="C91" s="89"/>
      <c r="D91" s="90"/>
      <c r="E91" s="90"/>
      <c r="F91" s="36"/>
      <c r="G91" s="5" t="e">
        <f t="shared" si="2"/>
        <v>#DIV/0!</v>
      </c>
      <c r="H91" t="e">
        <f t="shared" si="3"/>
        <v>#DIV/0!</v>
      </c>
    </row>
    <row r="92" spans="1:8" x14ac:dyDescent="0.25">
      <c r="A92">
        <v>85</v>
      </c>
      <c r="B92">
        <f>'Standard 1, Benchmark A, 9-12'!B92</f>
        <v>0</v>
      </c>
      <c r="C92" s="89"/>
      <c r="D92" s="90"/>
      <c r="E92" s="90"/>
      <c r="F92" s="36"/>
      <c r="G92" s="5" t="e">
        <f t="shared" si="2"/>
        <v>#DIV/0!</v>
      </c>
      <c r="H92" t="e">
        <f t="shared" si="3"/>
        <v>#DIV/0!</v>
      </c>
    </row>
    <row r="93" spans="1:8" x14ac:dyDescent="0.25">
      <c r="A93">
        <v>86</v>
      </c>
      <c r="B93">
        <f>'Standard 1, Benchmark A, 9-12'!B93</f>
        <v>0</v>
      </c>
      <c r="C93" s="89"/>
      <c r="D93" s="90"/>
      <c r="E93" s="90"/>
      <c r="F93" s="36"/>
      <c r="G93" s="5" t="e">
        <f t="shared" si="2"/>
        <v>#DIV/0!</v>
      </c>
      <c r="H93" t="e">
        <f t="shared" si="3"/>
        <v>#DIV/0!</v>
      </c>
    </row>
    <row r="94" spans="1:8" x14ac:dyDescent="0.25">
      <c r="A94">
        <v>87</v>
      </c>
      <c r="B94">
        <f>'Standard 1, Benchmark A, 9-12'!B94</f>
        <v>0</v>
      </c>
      <c r="C94" s="89"/>
      <c r="D94" s="90"/>
      <c r="E94" s="90"/>
      <c r="F94" s="36"/>
      <c r="G94" s="5" t="e">
        <f t="shared" si="2"/>
        <v>#DIV/0!</v>
      </c>
      <c r="H94" t="e">
        <f t="shared" si="3"/>
        <v>#DIV/0!</v>
      </c>
    </row>
    <row r="95" spans="1:8" x14ac:dyDescent="0.25">
      <c r="A95">
        <v>88</v>
      </c>
      <c r="B95">
        <f>'Standard 1, Benchmark A, 9-12'!B95</f>
        <v>0</v>
      </c>
      <c r="C95" s="89"/>
      <c r="D95" s="90"/>
      <c r="E95" s="90"/>
      <c r="F95" s="36"/>
      <c r="G95" s="5" t="e">
        <f t="shared" si="2"/>
        <v>#DIV/0!</v>
      </c>
      <c r="H95" t="e">
        <f t="shared" si="3"/>
        <v>#DIV/0!</v>
      </c>
    </row>
    <row r="96" spans="1:8" x14ac:dyDescent="0.25">
      <c r="A96">
        <v>89</v>
      </c>
      <c r="B96">
        <f>'Standard 1, Benchmark A, 9-12'!B96</f>
        <v>0</v>
      </c>
      <c r="C96" s="89"/>
      <c r="D96" s="90"/>
      <c r="E96" s="90"/>
      <c r="F96" s="36"/>
      <c r="G96" s="5" t="e">
        <f t="shared" si="2"/>
        <v>#DIV/0!</v>
      </c>
      <c r="H96" t="e">
        <f t="shared" si="3"/>
        <v>#DIV/0!</v>
      </c>
    </row>
    <row r="97" spans="1:8" x14ac:dyDescent="0.25">
      <c r="A97">
        <v>90</v>
      </c>
      <c r="B97">
        <f>'Standard 1, Benchmark A, 9-12'!B97</f>
        <v>0</v>
      </c>
      <c r="C97" s="89"/>
      <c r="D97" s="90"/>
      <c r="E97" s="90"/>
      <c r="F97" s="36"/>
      <c r="G97" s="5" t="e">
        <f t="shared" si="2"/>
        <v>#DIV/0!</v>
      </c>
      <c r="H97" t="e">
        <f t="shared" si="3"/>
        <v>#DIV/0!</v>
      </c>
    </row>
    <row r="98" spans="1:8" x14ac:dyDescent="0.25">
      <c r="A98">
        <v>91</v>
      </c>
      <c r="B98">
        <f>'Standard 1, Benchmark A, 9-12'!B98</f>
        <v>0</v>
      </c>
      <c r="C98" s="89"/>
      <c r="D98" s="90"/>
      <c r="E98" s="90"/>
      <c r="F98" s="36"/>
      <c r="G98" s="5" t="e">
        <f t="shared" si="2"/>
        <v>#DIV/0!</v>
      </c>
      <c r="H98" t="e">
        <f t="shared" si="3"/>
        <v>#DIV/0!</v>
      </c>
    </row>
    <row r="99" spans="1:8" x14ac:dyDescent="0.25">
      <c r="A99">
        <v>92</v>
      </c>
      <c r="B99">
        <f>'Standard 1, Benchmark A, 9-12'!B99</f>
        <v>0</v>
      </c>
      <c r="C99" s="89"/>
      <c r="D99" s="90"/>
      <c r="E99" s="90"/>
      <c r="F99" s="36"/>
      <c r="G99" s="5" t="e">
        <f t="shared" si="2"/>
        <v>#DIV/0!</v>
      </c>
      <c r="H99" t="e">
        <f t="shared" si="3"/>
        <v>#DIV/0!</v>
      </c>
    </row>
    <row r="100" spans="1:8" x14ac:dyDescent="0.25">
      <c r="A100">
        <v>93</v>
      </c>
      <c r="B100">
        <f>'Standard 1, Benchmark A, 9-12'!B100</f>
        <v>0</v>
      </c>
      <c r="C100" s="89"/>
      <c r="D100" s="90"/>
      <c r="E100" s="90"/>
      <c r="F100" s="36"/>
      <c r="G100" s="5" t="e">
        <f t="shared" si="2"/>
        <v>#DIV/0!</v>
      </c>
      <c r="H100" t="e">
        <f t="shared" si="3"/>
        <v>#DIV/0!</v>
      </c>
    </row>
    <row r="101" spans="1:8" x14ac:dyDescent="0.25">
      <c r="A101">
        <v>94</v>
      </c>
      <c r="B101">
        <f>'Standard 1, Benchmark A, 9-12'!B101</f>
        <v>0</v>
      </c>
      <c r="C101" s="89"/>
      <c r="D101" s="90"/>
      <c r="E101" s="90"/>
      <c r="F101" s="36"/>
      <c r="G101" s="5" t="e">
        <f t="shared" si="2"/>
        <v>#DIV/0!</v>
      </c>
      <c r="H101" t="e">
        <f t="shared" si="3"/>
        <v>#DIV/0!</v>
      </c>
    </row>
    <row r="102" spans="1:8" x14ac:dyDescent="0.25">
      <c r="A102">
        <v>95</v>
      </c>
      <c r="B102">
        <f>'Standard 1, Benchmark A, 9-12'!B102</f>
        <v>0</v>
      </c>
      <c r="C102" s="89"/>
      <c r="D102" s="90"/>
      <c r="E102" s="90"/>
      <c r="F102" s="36"/>
      <c r="G102" s="5" t="e">
        <f t="shared" si="2"/>
        <v>#DIV/0!</v>
      </c>
      <c r="H102" t="e">
        <f t="shared" si="3"/>
        <v>#DIV/0!</v>
      </c>
    </row>
    <row r="103" spans="1:8" x14ac:dyDescent="0.25">
      <c r="A103">
        <v>96</v>
      </c>
      <c r="B103">
        <f>'Standard 1, Benchmark A, 9-12'!B103</f>
        <v>0</v>
      </c>
      <c r="C103" s="89"/>
      <c r="D103" s="90"/>
      <c r="E103" s="90"/>
      <c r="F103" s="36"/>
      <c r="G103" s="5" t="e">
        <f t="shared" si="2"/>
        <v>#DIV/0!</v>
      </c>
      <c r="H103" t="e">
        <f t="shared" si="3"/>
        <v>#DIV/0!</v>
      </c>
    </row>
    <row r="104" spans="1:8" x14ac:dyDescent="0.25">
      <c r="A104">
        <v>97</v>
      </c>
      <c r="B104">
        <f>'Standard 1, Benchmark A, 9-12'!B104</f>
        <v>0</v>
      </c>
      <c r="C104" s="89"/>
      <c r="D104" s="90"/>
      <c r="E104" s="90"/>
      <c r="F104" s="36"/>
      <c r="G104" s="5" t="e">
        <f t="shared" si="2"/>
        <v>#DIV/0!</v>
      </c>
      <c r="H104" t="e">
        <f t="shared" si="3"/>
        <v>#DIV/0!</v>
      </c>
    </row>
    <row r="105" spans="1:8" x14ac:dyDescent="0.25">
      <c r="A105">
        <v>98</v>
      </c>
      <c r="B105">
        <f>'Standard 1, Benchmark A, 9-12'!B105</f>
        <v>0</v>
      </c>
      <c r="C105" s="89"/>
      <c r="D105" s="90"/>
      <c r="E105" s="90"/>
      <c r="F105" s="36"/>
      <c r="G105" s="5" t="e">
        <f t="shared" si="2"/>
        <v>#DIV/0!</v>
      </c>
      <c r="H105" t="e">
        <f t="shared" si="3"/>
        <v>#DIV/0!</v>
      </c>
    </row>
    <row r="106" spans="1:8" x14ac:dyDescent="0.25">
      <c r="A106">
        <v>99</v>
      </c>
      <c r="B106">
        <f>'Standard 1, Benchmark A, 9-12'!B106</f>
        <v>0</v>
      </c>
      <c r="C106" s="89"/>
      <c r="D106" s="90"/>
      <c r="E106" s="90"/>
      <c r="F106" s="36"/>
      <c r="G106" s="5" t="e">
        <f t="shared" si="2"/>
        <v>#DIV/0!</v>
      </c>
      <c r="H106" t="e">
        <f t="shared" si="3"/>
        <v>#DIV/0!</v>
      </c>
    </row>
    <row r="107" spans="1:8" x14ac:dyDescent="0.25">
      <c r="A107">
        <v>100</v>
      </c>
      <c r="B107">
        <f>'Standard 1, Benchmark A, 9-12'!B107</f>
        <v>0</v>
      </c>
      <c r="C107" s="89"/>
      <c r="D107" s="90"/>
      <c r="E107" s="90"/>
      <c r="F107" s="36"/>
      <c r="G107" s="5" t="e">
        <f t="shared" si="2"/>
        <v>#DIV/0!</v>
      </c>
      <c r="H107" t="e">
        <f t="shared" si="3"/>
        <v>#DIV/0!</v>
      </c>
    </row>
    <row r="108" spans="1:8" x14ac:dyDescent="0.25">
      <c r="A108">
        <v>101</v>
      </c>
      <c r="B108">
        <f>'Standard 1, Benchmark A, 9-12'!B108</f>
        <v>0</v>
      </c>
      <c r="C108" s="89"/>
      <c r="D108" s="90"/>
      <c r="E108" s="90"/>
      <c r="F108" s="36"/>
      <c r="G108" s="5" t="e">
        <f t="shared" si="2"/>
        <v>#DIV/0!</v>
      </c>
      <c r="H108" t="e">
        <f t="shared" si="3"/>
        <v>#DIV/0!</v>
      </c>
    </row>
    <row r="109" spans="1:8" x14ac:dyDescent="0.25">
      <c r="A109">
        <v>102</v>
      </c>
      <c r="B109">
        <f>'Standard 1, Benchmark A, 9-12'!B109</f>
        <v>0</v>
      </c>
      <c r="C109" s="89"/>
      <c r="D109" s="90"/>
      <c r="E109" s="90"/>
      <c r="F109" s="36"/>
      <c r="G109" s="5" t="e">
        <f t="shared" si="2"/>
        <v>#DIV/0!</v>
      </c>
      <c r="H109" t="e">
        <f t="shared" si="3"/>
        <v>#DIV/0!</v>
      </c>
    </row>
    <row r="110" spans="1:8" x14ac:dyDescent="0.25">
      <c r="A110">
        <v>103</v>
      </c>
      <c r="B110">
        <f>'Standard 1, Benchmark A, 9-12'!B110</f>
        <v>0</v>
      </c>
      <c r="C110" s="89"/>
      <c r="D110" s="90"/>
      <c r="E110" s="90"/>
      <c r="F110" s="36"/>
      <c r="G110" s="5" t="e">
        <f t="shared" si="2"/>
        <v>#DIV/0!</v>
      </c>
      <c r="H110" t="e">
        <f t="shared" si="3"/>
        <v>#DIV/0!</v>
      </c>
    </row>
    <row r="111" spans="1:8" x14ac:dyDescent="0.25">
      <c r="A111">
        <v>104</v>
      </c>
      <c r="B111">
        <f>'Standard 1, Benchmark A, 9-12'!B111</f>
        <v>0</v>
      </c>
      <c r="C111" s="89"/>
      <c r="D111" s="90"/>
      <c r="E111" s="90"/>
      <c r="F111" s="36"/>
      <c r="G111" s="5" t="e">
        <f t="shared" si="2"/>
        <v>#DIV/0!</v>
      </c>
      <c r="H111" t="e">
        <f t="shared" si="3"/>
        <v>#DIV/0!</v>
      </c>
    </row>
    <row r="112" spans="1:8" x14ac:dyDescent="0.25">
      <c r="A112">
        <v>105</v>
      </c>
      <c r="B112">
        <f>'Standard 1, Benchmark A, 9-12'!B112</f>
        <v>0</v>
      </c>
      <c r="C112" s="89"/>
      <c r="D112" s="90"/>
      <c r="E112" s="90"/>
      <c r="F112" s="36"/>
      <c r="G112" s="5" t="e">
        <f t="shared" si="2"/>
        <v>#DIV/0!</v>
      </c>
      <c r="H112" t="e">
        <f t="shared" si="3"/>
        <v>#DIV/0!</v>
      </c>
    </row>
    <row r="113" spans="1:8" x14ac:dyDescent="0.25">
      <c r="A113">
        <v>106</v>
      </c>
      <c r="B113">
        <f>'Standard 1, Benchmark A, 9-12'!B113</f>
        <v>0</v>
      </c>
      <c r="C113" s="89"/>
      <c r="D113" s="90"/>
      <c r="E113" s="90"/>
      <c r="F113" s="36"/>
      <c r="G113" s="5" t="e">
        <f t="shared" si="2"/>
        <v>#DIV/0!</v>
      </c>
      <c r="H113" t="e">
        <f t="shared" si="3"/>
        <v>#DIV/0!</v>
      </c>
    </row>
    <row r="114" spans="1:8" x14ac:dyDescent="0.25">
      <c r="A114">
        <v>107</v>
      </c>
      <c r="B114">
        <f>'Standard 1, Benchmark A, 9-12'!B114</f>
        <v>0</v>
      </c>
      <c r="C114" s="89"/>
      <c r="D114" s="90"/>
      <c r="E114" s="90"/>
      <c r="F114" s="36"/>
      <c r="G114" s="5" t="e">
        <f t="shared" si="2"/>
        <v>#DIV/0!</v>
      </c>
      <c r="H114" t="e">
        <f t="shared" si="3"/>
        <v>#DIV/0!</v>
      </c>
    </row>
    <row r="115" spans="1:8" x14ac:dyDescent="0.25">
      <c r="A115">
        <v>108</v>
      </c>
      <c r="B115">
        <f>'Standard 1, Benchmark A, 9-12'!B115</f>
        <v>0</v>
      </c>
      <c r="C115" s="89"/>
      <c r="D115" s="90"/>
      <c r="E115" s="90"/>
      <c r="F115" s="36"/>
      <c r="G115" s="5" t="e">
        <f t="shared" si="2"/>
        <v>#DIV/0!</v>
      </c>
      <c r="H115" t="e">
        <f t="shared" si="3"/>
        <v>#DIV/0!</v>
      </c>
    </row>
    <row r="116" spans="1:8" x14ac:dyDescent="0.25">
      <c r="A116">
        <v>109</v>
      </c>
      <c r="B116">
        <f>'Standard 1, Benchmark A, 9-12'!B116</f>
        <v>0</v>
      </c>
      <c r="C116" s="89"/>
      <c r="D116" s="90"/>
      <c r="E116" s="90"/>
      <c r="F116" s="36"/>
      <c r="G116" s="5" t="e">
        <f t="shared" si="2"/>
        <v>#DIV/0!</v>
      </c>
      <c r="H116" t="e">
        <f t="shared" si="3"/>
        <v>#DIV/0!</v>
      </c>
    </row>
    <row r="117" spans="1:8" x14ac:dyDescent="0.25">
      <c r="A117">
        <v>110</v>
      </c>
      <c r="B117">
        <f>'Standard 1, Benchmark A, 9-12'!B117</f>
        <v>0</v>
      </c>
      <c r="C117" s="89"/>
      <c r="D117" s="90"/>
      <c r="E117" s="90"/>
      <c r="F117" s="36"/>
      <c r="G117" s="5" t="e">
        <f t="shared" si="2"/>
        <v>#DIV/0!</v>
      </c>
      <c r="H117" t="e">
        <f t="shared" si="3"/>
        <v>#DIV/0!</v>
      </c>
    </row>
    <row r="118" spans="1:8" x14ac:dyDescent="0.25">
      <c r="A118">
        <v>111</v>
      </c>
      <c r="B118">
        <f>'Standard 1, Benchmark A, 9-12'!B118</f>
        <v>0</v>
      </c>
      <c r="C118" s="89"/>
      <c r="D118" s="90"/>
      <c r="E118" s="90"/>
      <c r="F118" s="36"/>
      <c r="G118" s="5" t="e">
        <f t="shared" si="2"/>
        <v>#DIV/0!</v>
      </c>
      <c r="H118" t="e">
        <f t="shared" si="3"/>
        <v>#DIV/0!</v>
      </c>
    </row>
    <row r="119" spans="1:8" x14ac:dyDescent="0.25">
      <c r="A119">
        <v>112</v>
      </c>
      <c r="B119">
        <f>'Standard 1, Benchmark A, 9-12'!B119</f>
        <v>0</v>
      </c>
      <c r="C119" s="89"/>
      <c r="D119" s="90"/>
      <c r="E119" s="90"/>
      <c r="F119" s="36"/>
      <c r="G119" s="5" t="e">
        <f t="shared" si="2"/>
        <v>#DIV/0!</v>
      </c>
      <c r="H119" t="e">
        <f t="shared" si="3"/>
        <v>#DIV/0!</v>
      </c>
    </row>
    <row r="120" spans="1:8" x14ac:dyDescent="0.25">
      <c r="A120">
        <v>113</v>
      </c>
      <c r="B120">
        <f>'Standard 1, Benchmark A, 9-12'!B120</f>
        <v>0</v>
      </c>
      <c r="C120" s="89"/>
      <c r="D120" s="90"/>
      <c r="E120" s="90"/>
      <c r="F120" s="36"/>
      <c r="G120" s="5" t="e">
        <f t="shared" si="2"/>
        <v>#DIV/0!</v>
      </c>
      <c r="H120" t="e">
        <f t="shared" si="3"/>
        <v>#DIV/0!</v>
      </c>
    </row>
    <row r="121" spans="1:8" x14ac:dyDescent="0.25">
      <c r="A121">
        <v>114</v>
      </c>
      <c r="B121">
        <f>'Standard 1, Benchmark A, 9-12'!B121</f>
        <v>0</v>
      </c>
      <c r="C121" s="89"/>
      <c r="D121" s="90"/>
      <c r="E121" s="90"/>
      <c r="F121" s="36"/>
      <c r="G121" s="5" t="e">
        <f t="shared" si="2"/>
        <v>#DIV/0!</v>
      </c>
      <c r="H121" t="e">
        <f t="shared" si="3"/>
        <v>#DIV/0!</v>
      </c>
    </row>
    <row r="122" spans="1:8" x14ac:dyDescent="0.25">
      <c r="A122">
        <v>115</v>
      </c>
      <c r="B122">
        <f>'Standard 1, Benchmark A, 9-12'!B122</f>
        <v>0</v>
      </c>
      <c r="C122" s="89"/>
      <c r="D122" s="90"/>
      <c r="E122" s="90"/>
      <c r="F122" s="36"/>
      <c r="G122" s="5" t="e">
        <f t="shared" si="2"/>
        <v>#DIV/0!</v>
      </c>
      <c r="H122" t="e">
        <f t="shared" si="3"/>
        <v>#DIV/0!</v>
      </c>
    </row>
    <row r="123" spans="1:8" x14ac:dyDescent="0.25">
      <c r="A123">
        <v>116</v>
      </c>
      <c r="B123">
        <f>'Standard 1, Benchmark A, 9-12'!B123</f>
        <v>0</v>
      </c>
      <c r="C123" s="89"/>
      <c r="D123" s="90"/>
      <c r="E123" s="90"/>
      <c r="F123" s="36"/>
      <c r="G123" s="5" t="e">
        <f t="shared" si="2"/>
        <v>#DIV/0!</v>
      </c>
      <c r="H123" t="e">
        <f t="shared" si="3"/>
        <v>#DIV/0!</v>
      </c>
    </row>
    <row r="124" spans="1:8" x14ac:dyDescent="0.25">
      <c r="A124">
        <v>117</v>
      </c>
      <c r="B124">
        <f>'Standard 1, Benchmark A, 9-12'!B124</f>
        <v>0</v>
      </c>
      <c r="C124" s="89"/>
      <c r="D124" s="90"/>
      <c r="E124" s="90"/>
      <c r="F124" s="36"/>
      <c r="G124" s="5" t="e">
        <f t="shared" si="2"/>
        <v>#DIV/0!</v>
      </c>
      <c r="H124" t="e">
        <f t="shared" si="3"/>
        <v>#DIV/0!</v>
      </c>
    </row>
    <row r="125" spans="1:8" x14ac:dyDescent="0.25">
      <c r="A125">
        <v>118</v>
      </c>
      <c r="B125">
        <f>'Standard 1, Benchmark A, 9-12'!B125</f>
        <v>0</v>
      </c>
      <c r="C125" s="89"/>
      <c r="D125" s="90"/>
      <c r="E125" s="90"/>
      <c r="F125" s="36"/>
      <c r="G125" s="5" t="e">
        <f t="shared" si="2"/>
        <v>#DIV/0!</v>
      </c>
      <c r="H125" t="e">
        <f t="shared" si="3"/>
        <v>#DIV/0!</v>
      </c>
    </row>
    <row r="126" spans="1:8" x14ac:dyDescent="0.25">
      <c r="A126">
        <v>119</v>
      </c>
      <c r="B126">
        <f>'Standard 1, Benchmark A, 9-12'!B126</f>
        <v>0</v>
      </c>
      <c r="C126" s="89"/>
      <c r="D126" s="90"/>
      <c r="E126" s="90"/>
      <c r="F126" s="36"/>
      <c r="G126" s="5" t="e">
        <f t="shared" si="2"/>
        <v>#DIV/0!</v>
      </c>
      <c r="H126" t="e">
        <f t="shared" si="3"/>
        <v>#DIV/0!</v>
      </c>
    </row>
    <row r="127" spans="1:8" x14ac:dyDescent="0.25">
      <c r="A127">
        <v>120</v>
      </c>
      <c r="B127">
        <f>'Standard 1, Benchmark A, 9-12'!B127</f>
        <v>0</v>
      </c>
      <c r="C127" s="89"/>
      <c r="D127" s="90"/>
      <c r="E127" s="90"/>
      <c r="F127" s="36"/>
      <c r="G127" s="5" t="e">
        <f t="shared" si="2"/>
        <v>#DIV/0!</v>
      </c>
      <c r="H127" t="e">
        <f t="shared" si="3"/>
        <v>#DIV/0!</v>
      </c>
    </row>
    <row r="128" spans="1:8" x14ac:dyDescent="0.25">
      <c r="A128">
        <v>121</v>
      </c>
      <c r="B128">
        <f>'Standard 1, Benchmark A, 9-12'!B128</f>
        <v>0</v>
      </c>
      <c r="C128" s="89"/>
      <c r="D128" s="90"/>
      <c r="E128" s="90"/>
      <c r="F128" s="36"/>
      <c r="G128" s="5" t="e">
        <f t="shared" si="2"/>
        <v>#DIV/0!</v>
      </c>
      <c r="H128" t="e">
        <f t="shared" si="3"/>
        <v>#DIV/0!</v>
      </c>
    </row>
    <row r="129" spans="1:8" x14ac:dyDescent="0.25">
      <c r="A129">
        <v>122</v>
      </c>
      <c r="B129">
        <f>'Standard 1, Benchmark A, 9-12'!B129</f>
        <v>0</v>
      </c>
      <c r="C129" s="89"/>
      <c r="D129" s="90"/>
      <c r="E129" s="90"/>
      <c r="F129" s="36"/>
      <c r="G129" s="5" t="e">
        <f t="shared" si="2"/>
        <v>#DIV/0!</v>
      </c>
      <c r="H129" t="e">
        <f t="shared" si="3"/>
        <v>#DIV/0!</v>
      </c>
    </row>
    <row r="130" spans="1:8" x14ac:dyDescent="0.25">
      <c r="A130">
        <v>123</v>
      </c>
      <c r="B130">
        <f>'Standard 1, Benchmark A, 9-12'!B130</f>
        <v>0</v>
      </c>
      <c r="C130" s="89"/>
      <c r="D130" s="90"/>
      <c r="E130" s="90"/>
      <c r="F130" s="36"/>
      <c r="G130" s="5" t="e">
        <f t="shared" si="2"/>
        <v>#DIV/0!</v>
      </c>
      <c r="H130" t="e">
        <f t="shared" si="3"/>
        <v>#DIV/0!</v>
      </c>
    </row>
    <row r="131" spans="1:8" x14ac:dyDescent="0.25">
      <c r="A131">
        <v>124</v>
      </c>
      <c r="B131">
        <f>'Standard 1, Benchmark A, 9-12'!B131</f>
        <v>0</v>
      </c>
      <c r="C131" s="89"/>
      <c r="D131" s="90"/>
      <c r="E131" s="90"/>
      <c r="F131" s="36"/>
      <c r="G131" s="5" t="e">
        <f t="shared" si="2"/>
        <v>#DIV/0!</v>
      </c>
      <c r="H131" t="e">
        <f t="shared" si="3"/>
        <v>#DIV/0!</v>
      </c>
    </row>
    <row r="132" spans="1:8" x14ac:dyDescent="0.25">
      <c r="A132">
        <v>125</v>
      </c>
      <c r="B132">
        <f>'Standard 1, Benchmark A, 9-12'!B132</f>
        <v>0</v>
      </c>
      <c r="C132" s="89"/>
      <c r="D132" s="90"/>
      <c r="E132" s="90"/>
      <c r="F132" s="36"/>
      <c r="G132" s="5" t="e">
        <f t="shared" si="2"/>
        <v>#DIV/0!</v>
      </c>
      <c r="H132" t="e">
        <f t="shared" si="3"/>
        <v>#DIV/0!</v>
      </c>
    </row>
    <row r="133" spans="1:8" x14ac:dyDescent="0.25">
      <c r="A133">
        <v>126</v>
      </c>
      <c r="B133">
        <f>'Standard 1, Benchmark A, 9-12'!B133</f>
        <v>0</v>
      </c>
      <c r="C133" s="89"/>
      <c r="D133" s="90"/>
      <c r="E133" s="90"/>
      <c r="F133" s="36"/>
      <c r="G133" s="5" t="e">
        <f t="shared" si="2"/>
        <v>#DIV/0!</v>
      </c>
      <c r="H133" t="e">
        <f t="shared" si="3"/>
        <v>#DIV/0!</v>
      </c>
    </row>
    <row r="134" spans="1:8" x14ac:dyDescent="0.25">
      <c r="A134">
        <v>127</v>
      </c>
      <c r="B134">
        <f>'Standard 1, Benchmark A, 9-12'!B134</f>
        <v>0</v>
      </c>
      <c r="C134" s="89"/>
      <c r="D134" s="90"/>
      <c r="E134" s="90"/>
      <c r="F134" s="36"/>
      <c r="G134" s="5" t="e">
        <f t="shared" si="2"/>
        <v>#DIV/0!</v>
      </c>
      <c r="H134" t="e">
        <f t="shared" si="3"/>
        <v>#DIV/0!</v>
      </c>
    </row>
    <row r="135" spans="1:8" x14ac:dyDescent="0.25">
      <c r="A135">
        <v>128</v>
      </c>
      <c r="B135">
        <f>'Standard 1, Benchmark A, 9-12'!B135</f>
        <v>0</v>
      </c>
      <c r="C135" s="89"/>
      <c r="D135" s="90"/>
      <c r="E135" s="90"/>
      <c r="F135" s="36"/>
      <c r="G135" s="5" t="e">
        <f t="shared" si="2"/>
        <v>#DIV/0!</v>
      </c>
      <c r="H135" t="e">
        <f t="shared" si="3"/>
        <v>#DIV/0!</v>
      </c>
    </row>
    <row r="136" spans="1:8" x14ac:dyDescent="0.25">
      <c r="A136">
        <v>129</v>
      </c>
      <c r="B136">
        <f>'Standard 1, Benchmark A, 9-12'!B136</f>
        <v>0</v>
      </c>
      <c r="C136" s="89"/>
      <c r="D136" s="90"/>
      <c r="E136" s="90"/>
      <c r="F136" s="36"/>
      <c r="G136" s="5" t="e">
        <f t="shared" si="2"/>
        <v>#DIV/0!</v>
      </c>
      <c r="H136" t="e">
        <f t="shared" si="3"/>
        <v>#DIV/0!</v>
      </c>
    </row>
    <row r="137" spans="1:8" x14ac:dyDescent="0.25">
      <c r="A137">
        <v>130</v>
      </c>
      <c r="B137">
        <f>'Standard 1, Benchmark A, 9-12'!B137</f>
        <v>0</v>
      </c>
      <c r="C137" s="89"/>
      <c r="D137" s="90"/>
      <c r="E137" s="90"/>
      <c r="F137" s="36"/>
      <c r="G137" s="5" t="e">
        <f t="shared" ref="G137:G200" si="4">AVERAGE(C137:F137)</f>
        <v>#DIV/0!</v>
      </c>
      <c r="H137" t="e">
        <f t="shared" ref="H137:H157" si="5">IF(G137&gt;=2.75,"Advanced",IF(G137&gt;1.99,"Proficient",IF(G137&gt;0,"Limited",IF(G137=0,"Non-Participatory"))))</f>
        <v>#DIV/0!</v>
      </c>
    </row>
    <row r="138" spans="1:8" x14ac:dyDescent="0.25">
      <c r="A138">
        <v>131</v>
      </c>
      <c r="B138">
        <f>'Standard 1, Benchmark A, 9-12'!B138</f>
        <v>0</v>
      </c>
      <c r="C138" s="89"/>
      <c r="D138" s="90"/>
      <c r="E138" s="90"/>
      <c r="F138" s="36"/>
      <c r="G138" s="5" t="e">
        <f t="shared" si="4"/>
        <v>#DIV/0!</v>
      </c>
      <c r="H138" t="e">
        <f t="shared" si="5"/>
        <v>#DIV/0!</v>
      </c>
    </row>
    <row r="139" spans="1:8" x14ac:dyDescent="0.25">
      <c r="A139">
        <v>132</v>
      </c>
      <c r="B139">
        <f>'Standard 1, Benchmark A, 9-12'!B139</f>
        <v>0</v>
      </c>
      <c r="C139" s="89"/>
      <c r="D139" s="90"/>
      <c r="E139" s="90"/>
      <c r="F139" s="36"/>
      <c r="G139" s="5" t="e">
        <f t="shared" si="4"/>
        <v>#DIV/0!</v>
      </c>
      <c r="H139" t="e">
        <f t="shared" si="5"/>
        <v>#DIV/0!</v>
      </c>
    </row>
    <row r="140" spans="1:8" x14ac:dyDescent="0.25">
      <c r="A140">
        <v>133</v>
      </c>
      <c r="B140">
        <f>'Standard 1, Benchmark A, 9-12'!B140</f>
        <v>0</v>
      </c>
      <c r="C140" s="89"/>
      <c r="D140" s="90"/>
      <c r="E140" s="90"/>
      <c r="F140" s="36"/>
      <c r="G140" s="5" t="e">
        <f t="shared" si="4"/>
        <v>#DIV/0!</v>
      </c>
      <c r="H140" t="e">
        <f t="shared" si="5"/>
        <v>#DIV/0!</v>
      </c>
    </row>
    <row r="141" spans="1:8" x14ac:dyDescent="0.25">
      <c r="A141">
        <v>134</v>
      </c>
      <c r="B141">
        <f>'Standard 1, Benchmark A, 9-12'!B141</f>
        <v>0</v>
      </c>
      <c r="C141" s="89"/>
      <c r="D141" s="90"/>
      <c r="E141" s="90"/>
      <c r="F141" s="36"/>
      <c r="G141" s="5" t="e">
        <f t="shared" si="4"/>
        <v>#DIV/0!</v>
      </c>
      <c r="H141" t="e">
        <f t="shared" si="5"/>
        <v>#DIV/0!</v>
      </c>
    </row>
    <row r="142" spans="1:8" x14ac:dyDescent="0.25">
      <c r="A142">
        <v>135</v>
      </c>
      <c r="B142">
        <f>'Standard 1, Benchmark A, 9-12'!B142</f>
        <v>0</v>
      </c>
      <c r="C142" s="89"/>
      <c r="D142" s="90"/>
      <c r="E142" s="90"/>
      <c r="F142" s="36"/>
      <c r="G142" s="5" t="e">
        <f t="shared" si="4"/>
        <v>#DIV/0!</v>
      </c>
      <c r="H142" t="e">
        <f t="shared" si="5"/>
        <v>#DIV/0!</v>
      </c>
    </row>
    <row r="143" spans="1:8" x14ac:dyDescent="0.25">
      <c r="A143">
        <v>136</v>
      </c>
      <c r="B143">
        <f>'Standard 1, Benchmark A, 9-12'!B143</f>
        <v>0</v>
      </c>
      <c r="C143" s="89"/>
      <c r="D143" s="90"/>
      <c r="E143" s="90"/>
      <c r="F143" s="36"/>
      <c r="G143" s="5" t="e">
        <f t="shared" si="4"/>
        <v>#DIV/0!</v>
      </c>
      <c r="H143" t="e">
        <f t="shared" si="5"/>
        <v>#DIV/0!</v>
      </c>
    </row>
    <row r="144" spans="1:8" x14ac:dyDescent="0.25">
      <c r="A144">
        <v>137</v>
      </c>
      <c r="B144">
        <f>'Standard 1, Benchmark A, 9-12'!B144</f>
        <v>0</v>
      </c>
      <c r="C144" s="89"/>
      <c r="D144" s="90"/>
      <c r="E144" s="90"/>
      <c r="F144" s="36"/>
      <c r="G144" s="5" t="e">
        <f t="shared" si="4"/>
        <v>#DIV/0!</v>
      </c>
      <c r="H144" t="e">
        <f t="shared" si="5"/>
        <v>#DIV/0!</v>
      </c>
    </row>
    <row r="145" spans="1:8" x14ac:dyDescent="0.25">
      <c r="A145">
        <v>138</v>
      </c>
      <c r="B145">
        <f>'Standard 1, Benchmark A, 9-12'!B145</f>
        <v>0</v>
      </c>
      <c r="C145" s="89"/>
      <c r="D145" s="90"/>
      <c r="E145" s="90"/>
      <c r="F145" s="36"/>
      <c r="G145" s="5" t="e">
        <f t="shared" si="4"/>
        <v>#DIV/0!</v>
      </c>
      <c r="H145" t="e">
        <f t="shared" si="5"/>
        <v>#DIV/0!</v>
      </c>
    </row>
    <row r="146" spans="1:8" x14ac:dyDescent="0.25">
      <c r="A146">
        <v>139</v>
      </c>
      <c r="B146">
        <f>'Standard 1, Benchmark A, 9-12'!B146</f>
        <v>0</v>
      </c>
      <c r="C146" s="89"/>
      <c r="D146" s="90"/>
      <c r="E146" s="90"/>
      <c r="F146" s="36"/>
      <c r="G146" s="5" t="e">
        <f t="shared" si="4"/>
        <v>#DIV/0!</v>
      </c>
      <c r="H146" t="e">
        <f t="shared" si="5"/>
        <v>#DIV/0!</v>
      </c>
    </row>
    <row r="147" spans="1:8" x14ac:dyDescent="0.25">
      <c r="A147">
        <v>140</v>
      </c>
      <c r="B147">
        <f>'Standard 1, Benchmark A, 9-12'!B147</f>
        <v>0</v>
      </c>
      <c r="C147" s="89"/>
      <c r="D147" s="90"/>
      <c r="E147" s="90"/>
      <c r="F147" s="36"/>
      <c r="G147" s="5" t="e">
        <f t="shared" si="4"/>
        <v>#DIV/0!</v>
      </c>
      <c r="H147" t="e">
        <f t="shared" si="5"/>
        <v>#DIV/0!</v>
      </c>
    </row>
    <row r="148" spans="1:8" x14ac:dyDescent="0.25">
      <c r="A148">
        <v>141</v>
      </c>
      <c r="B148">
        <f>'Standard 1, Benchmark A, 9-12'!B148</f>
        <v>0</v>
      </c>
      <c r="C148" s="89"/>
      <c r="D148" s="90"/>
      <c r="E148" s="90"/>
      <c r="F148" s="36"/>
      <c r="G148" s="5" t="e">
        <f t="shared" si="4"/>
        <v>#DIV/0!</v>
      </c>
      <c r="H148" t="e">
        <f t="shared" si="5"/>
        <v>#DIV/0!</v>
      </c>
    </row>
    <row r="149" spans="1:8" x14ac:dyDescent="0.25">
      <c r="A149">
        <v>142</v>
      </c>
      <c r="B149">
        <f>'Standard 1, Benchmark A, 9-12'!B149</f>
        <v>0</v>
      </c>
      <c r="C149" s="89"/>
      <c r="D149" s="90"/>
      <c r="E149" s="90"/>
      <c r="F149" s="36"/>
      <c r="G149" s="5" t="e">
        <f t="shared" si="4"/>
        <v>#DIV/0!</v>
      </c>
      <c r="H149" t="e">
        <f t="shared" si="5"/>
        <v>#DIV/0!</v>
      </c>
    </row>
    <row r="150" spans="1:8" x14ac:dyDescent="0.25">
      <c r="A150">
        <v>143</v>
      </c>
      <c r="B150">
        <f>'Standard 1, Benchmark A, 9-12'!B150</f>
        <v>0</v>
      </c>
      <c r="C150" s="89"/>
      <c r="D150" s="90"/>
      <c r="E150" s="90"/>
      <c r="F150" s="36"/>
      <c r="G150" s="5" t="e">
        <f t="shared" si="4"/>
        <v>#DIV/0!</v>
      </c>
      <c r="H150" t="e">
        <f t="shared" si="5"/>
        <v>#DIV/0!</v>
      </c>
    </row>
    <row r="151" spans="1:8" x14ac:dyDescent="0.25">
      <c r="A151">
        <v>144</v>
      </c>
      <c r="B151">
        <f>'Standard 1, Benchmark A, 9-12'!B151</f>
        <v>0</v>
      </c>
      <c r="C151" s="89"/>
      <c r="D151" s="90"/>
      <c r="E151" s="90"/>
      <c r="F151" s="36"/>
      <c r="G151" s="5" t="e">
        <f t="shared" si="4"/>
        <v>#DIV/0!</v>
      </c>
      <c r="H151" t="e">
        <f t="shared" si="5"/>
        <v>#DIV/0!</v>
      </c>
    </row>
    <row r="152" spans="1:8" x14ac:dyDescent="0.25">
      <c r="A152">
        <v>145</v>
      </c>
      <c r="B152">
        <f>'Standard 1, Benchmark A, 9-12'!B152</f>
        <v>0</v>
      </c>
      <c r="C152" s="89"/>
      <c r="D152" s="90"/>
      <c r="E152" s="90"/>
      <c r="F152" s="36"/>
      <c r="G152" s="5" t="e">
        <f t="shared" si="4"/>
        <v>#DIV/0!</v>
      </c>
      <c r="H152" t="e">
        <f t="shared" si="5"/>
        <v>#DIV/0!</v>
      </c>
    </row>
    <row r="153" spans="1:8" x14ac:dyDescent="0.25">
      <c r="A153">
        <v>146</v>
      </c>
      <c r="B153">
        <f>'Standard 1, Benchmark A, 9-12'!B153</f>
        <v>0</v>
      </c>
      <c r="C153" s="89"/>
      <c r="D153" s="90"/>
      <c r="E153" s="90"/>
      <c r="F153" s="36"/>
      <c r="G153" s="5" t="e">
        <f t="shared" si="4"/>
        <v>#DIV/0!</v>
      </c>
      <c r="H153" t="e">
        <f t="shared" si="5"/>
        <v>#DIV/0!</v>
      </c>
    </row>
    <row r="154" spans="1:8" x14ac:dyDescent="0.25">
      <c r="A154">
        <v>147</v>
      </c>
      <c r="B154">
        <f>'Standard 1, Benchmark A, 9-12'!B154</f>
        <v>0</v>
      </c>
      <c r="C154" s="89"/>
      <c r="D154" s="90"/>
      <c r="E154" s="90"/>
      <c r="F154" s="36"/>
      <c r="G154" s="5" t="e">
        <f t="shared" si="4"/>
        <v>#DIV/0!</v>
      </c>
      <c r="H154" t="e">
        <f t="shared" si="5"/>
        <v>#DIV/0!</v>
      </c>
    </row>
    <row r="155" spans="1:8" x14ac:dyDescent="0.25">
      <c r="A155">
        <v>148</v>
      </c>
      <c r="B155">
        <f>'Standard 1, Benchmark A, 9-12'!B155</f>
        <v>0</v>
      </c>
      <c r="C155" s="89"/>
      <c r="D155" s="90"/>
      <c r="E155" s="90"/>
      <c r="F155" s="36"/>
      <c r="G155" s="5" t="e">
        <f t="shared" si="4"/>
        <v>#DIV/0!</v>
      </c>
      <c r="H155" t="e">
        <f t="shared" si="5"/>
        <v>#DIV/0!</v>
      </c>
    </row>
    <row r="156" spans="1:8" x14ac:dyDescent="0.25">
      <c r="A156">
        <v>149</v>
      </c>
      <c r="B156">
        <f>'Standard 1, Benchmark A, 9-12'!B156</f>
        <v>0</v>
      </c>
      <c r="C156" s="89"/>
      <c r="D156" s="90"/>
      <c r="E156" s="90"/>
      <c r="F156" s="36"/>
      <c r="G156" s="5" t="e">
        <f t="shared" si="4"/>
        <v>#DIV/0!</v>
      </c>
      <c r="H156" t="e">
        <f t="shared" si="5"/>
        <v>#DIV/0!</v>
      </c>
    </row>
    <row r="157" spans="1:8" x14ac:dyDescent="0.25">
      <c r="A157">
        <v>150</v>
      </c>
      <c r="B157">
        <f>'Standard 1, Benchmark A, 9-12'!B157</f>
        <v>0</v>
      </c>
      <c r="C157" s="89"/>
      <c r="D157" s="90"/>
      <c r="E157" s="90"/>
      <c r="F157" s="36"/>
      <c r="G157" s="5" t="e">
        <f t="shared" si="4"/>
        <v>#DIV/0!</v>
      </c>
      <c r="H157" t="e">
        <f t="shared" si="5"/>
        <v>#DIV/0!</v>
      </c>
    </row>
    <row r="158" spans="1:8" x14ac:dyDescent="0.25">
      <c r="A158">
        <v>151</v>
      </c>
      <c r="B158">
        <f>'Standard 1, Benchmark A, 9-12'!B158</f>
        <v>0</v>
      </c>
      <c r="C158" s="89"/>
      <c r="D158" s="90"/>
      <c r="E158" s="90"/>
      <c r="F158" s="36"/>
      <c r="G158" s="5" t="e">
        <f t="shared" si="4"/>
        <v>#DIV/0!</v>
      </c>
      <c r="H158" t="e">
        <f>IF(G158&gt;=2.75,"Advanced",IF(G158&gt;1.99,"Proficient",IF(G158&gt;0,"Limited",IF(G158=0,"Non-Participatory"))))</f>
        <v>#DIV/0!</v>
      </c>
    </row>
    <row r="159" spans="1:8" x14ac:dyDescent="0.25">
      <c r="A159">
        <v>152</v>
      </c>
      <c r="B159" s="6">
        <f>'Standard 1, Benchmark A, 9-12'!B159</f>
        <v>0</v>
      </c>
      <c r="C159" s="89"/>
      <c r="D159" s="90"/>
      <c r="E159" s="90"/>
      <c r="F159" s="36"/>
      <c r="G159" s="5" t="e">
        <f t="shared" si="4"/>
        <v>#DIV/0!</v>
      </c>
      <c r="H159" t="e">
        <f t="shared" ref="H159:H222" si="6">IF(G159&gt;=2.75,"Advanced",IF(G159&gt;1.99,"Proficient",IF(G159&gt;0,"Limited",IF(G159=0,"Non-Participatory"))))</f>
        <v>#DIV/0!</v>
      </c>
    </row>
    <row r="160" spans="1:8" x14ac:dyDescent="0.25">
      <c r="A160">
        <v>153</v>
      </c>
      <c r="B160">
        <f>'Standard 1, Benchmark A, 9-12'!B160</f>
        <v>0</v>
      </c>
      <c r="C160" s="89"/>
      <c r="D160" s="90"/>
      <c r="E160" s="90"/>
      <c r="F160" s="36"/>
      <c r="G160" s="5" t="e">
        <f t="shared" si="4"/>
        <v>#DIV/0!</v>
      </c>
      <c r="H160" t="e">
        <f t="shared" si="6"/>
        <v>#DIV/0!</v>
      </c>
    </row>
    <row r="161" spans="1:8" x14ac:dyDescent="0.25">
      <c r="A161">
        <v>154</v>
      </c>
      <c r="B161">
        <f>'Standard 1, Benchmark A, 9-12'!B161</f>
        <v>0</v>
      </c>
      <c r="C161" s="89"/>
      <c r="D161" s="90"/>
      <c r="E161" s="90"/>
      <c r="F161" s="36"/>
      <c r="G161" s="5" t="e">
        <f t="shared" si="4"/>
        <v>#DIV/0!</v>
      </c>
      <c r="H161" t="e">
        <f t="shared" si="6"/>
        <v>#DIV/0!</v>
      </c>
    </row>
    <row r="162" spans="1:8" x14ac:dyDescent="0.25">
      <c r="A162">
        <v>155</v>
      </c>
      <c r="B162">
        <f>'Standard 1, Benchmark A, 9-12'!B162</f>
        <v>0</v>
      </c>
      <c r="C162" s="89"/>
      <c r="D162" s="90"/>
      <c r="E162" s="90"/>
      <c r="F162" s="36"/>
      <c r="G162" s="5" t="e">
        <f t="shared" si="4"/>
        <v>#DIV/0!</v>
      </c>
      <c r="H162" t="e">
        <f t="shared" si="6"/>
        <v>#DIV/0!</v>
      </c>
    </row>
    <row r="163" spans="1:8" x14ac:dyDescent="0.25">
      <c r="A163">
        <v>156</v>
      </c>
      <c r="B163">
        <f>'Standard 1, Benchmark A, 9-12'!B163</f>
        <v>0</v>
      </c>
      <c r="C163" s="89"/>
      <c r="D163" s="90"/>
      <c r="E163" s="90"/>
      <c r="F163" s="36"/>
      <c r="G163" s="5" t="e">
        <f t="shared" si="4"/>
        <v>#DIV/0!</v>
      </c>
      <c r="H163" t="e">
        <f t="shared" si="6"/>
        <v>#DIV/0!</v>
      </c>
    </row>
    <row r="164" spans="1:8" x14ac:dyDescent="0.25">
      <c r="A164">
        <v>157</v>
      </c>
      <c r="B164">
        <f>'Standard 1, Benchmark A, 9-12'!B164</f>
        <v>0</v>
      </c>
      <c r="C164" s="89"/>
      <c r="D164" s="90"/>
      <c r="E164" s="90"/>
      <c r="F164" s="36"/>
      <c r="G164" s="5" t="e">
        <f t="shared" si="4"/>
        <v>#DIV/0!</v>
      </c>
      <c r="H164" t="e">
        <f t="shared" si="6"/>
        <v>#DIV/0!</v>
      </c>
    </row>
    <row r="165" spans="1:8" x14ac:dyDescent="0.25">
      <c r="A165">
        <v>158</v>
      </c>
      <c r="B165">
        <f>'Standard 1, Benchmark A, 9-12'!B165</f>
        <v>0</v>
      </c>
      <c r="C165" s="89"/>
      <c r="D165" s="90"/>
      <c r="E165" s="90"/>
      <c r="F165" s="36"/>
      <c r="G165" s="5" t="e">
        <f t="shared" si="4"/>
        <v>#DIV/0!</v>
      </c>
      <c r="H165" t="e">
        <f t="shared" si="6"/>
        <v>#DIV/0!</v>
      </c>
    </row>
    <row r="166" spans="1:8" x14ac:dyDescent="0.25">
      <c r="A166">
        <v>159</v>
      </c>
      <c r="B166">
        <f>'Standard 1, Benchmark A, 9-12'!B166</f>
        <v>0</v>
      </c>
      <c r="C166" s="89"/>
      <c r="D166" s="90"/>
      <c r="E166" s="90"/>
      <c r="F166" s="36"/>
      <c r="G166" s="5" t="e">
        <f t="shared" si="4"/>
        <v>#DIV/0!</v>
      </c>
      <c r="H166" t="e">
        <f t="shared" si="6"/>
        <v>#DIV/0!</v>
      </c>
    </row>
    <row r="167" spans="1:8" x14ac:dyDescent="0.25">
      <c r="A167">
        <v>160</v>
      </c>
      <c r="B167">
        <f>'Standard 1, Benchmark A, 9-12'!B167</f>
        <v>0</v>
      </c>
      <c r="C167" s="89"/>
      <c r="D167" s="90"/>
      <c r="E167" s="90"/>
      <c r="F167" s="36"/>
      <c r="G167" s="5" t="e">
        <f t="shared" si="4"/>
        <v>#DIV/0!</v>
      </c>
      <c r="H167" t="e">
        <f t="shared" si="6"/>
        <v>#DIV/0!</v>
      </c>
    </row>
    <row r="168" spans="1:8" x14ac:dyDescent="0.25">
      <c r="A168">
        <v>161</v>
      </c>
      <c r="B168">
        <f>'Standard 1, Benchmark A, 9-12'!B168</f>
        <v>0</v>
      </c>
      <c r="C168" s="89"/>
      <c r="D168" s="90"/>
      <c r="E168" s="90"/>
      <c r="F168" s="36"/>
      <c r="G168" s="5" t="e">
        <f t="shared" si="4"/>
        <v>#DIV/0!</v>
      </c>
      <c r="H168" t="e">
        <f t="shared" si="6"/>
        <v>#DIV/0!</v>
      </c>
    </row>
    <row r="169" spans="1:8" x14ac:dyDescent="0.25">
      <c r="A169">
        <v>162</v>
      </c>
      <c r="B169">
        <f>'Standard 1, Benchmark A, 9-12'!B169</f>
        <v>0</v>
      </c>
      <c r="C169" s="89"/>
      <c r="D169" s="90"/>
      <c r="E169" s="90"/>
      <c r="F169" s="36"/>
      <c r="G169" s="5" t="e">
        <f t="shared" si="4"/>
        <v>#DIV/0!</v>
      </c>
      <c r="H169" t="e">
        <f t="shared" si="6"/>
        <v>#DIV/0!</v>
      </c>
    </row>
    <row r="170" spans="1:8" x14ac:dyDescent="0.25">
      <c r="A170">
        <v>163</v>
      </c>
      <c r="B170">
        <f>'Standard 1, Benchmark A, 9-12'!B170</f>
        <v>0</v>
      </c>
      <c r="C170" s="89"/>
      <c r="D170" s="90"/>
      <c r="E170" s="90"/>
      <c r="F170" s="36"/>
      <c r="G170" s="5" t="e">
        <f t="shared" si="4"/>
        <v>#DIV/0!</v>
      </c>
      <c r="H170" t="e">
        <f t="shared" si="6"/>
        <v>#DIV/0!</v>
      </c>
    </row>
    <row r="171" spans="1:8" x14ac:dyDescent="0.25">
      <c r="A171">
        <v>164</v>
      </c>
      <c r="B171">
        <f>'Standard 1, Benchmark A, 9-12'!B171</f>
        <v>0</v>
      </c>
      <c r="C171" s="89"/>
      <c r="D171" s="90"/>
      <c r="E171" s="90"/>
      <c r="F171" s="36"/>
      <c r="G171" s="5" t="e">
        <f t="shared" si="4"/>
        <v>#DIV/0!</v>
      </c>
      <c r="H171" t="e">
        <f t="shared" si="6"/>
        <v>#DIV/0!</v>
      </c>
    </row>
    <row r="172" spans="1:8" x14ac:dyDescent="0.25">
      <c r="A172">
        <v>165</v>
      </c>
      <c r="B172">
        <f>'Standard 1, Benchmark A, 9-12'!B172</f>
        <v>0</v>
      </c>
      <c r="C172" s="89"/>
      <c r="D172" s="90"/>
      <c r="E172" s="90"/>
      <c r="F172" s="36"/>
      <c r="G172" s="5" t="e">
        <f t="shared" si="4"/>
        <v>#DIV/0!</v>
      </c>
      <c r="H172" t="e">
        <f t="shared" si="6"/>
        <v>#DIV/0!</v>
      </c>
    </row>
    <row r="173" spans="1:8" x14ac:dyDescent="0.25">
      <c r="A173">
        <v>166</v>
      </c>
      <c r="B173">
        <f>'Standard 1, Benchmark A, 9-12'!B173</f>
        <v>0</v>
      </c>
      <c r="C173" s="89"/>
      <c r="D173" s="90"/>
      <c r="E173" s="90"/>
      <c r="F173" s="36"/>
      <c r="G173" s="5" t="e">
        <f t="shared" si="4"/>
        <v>#DIV/0!</v>
      </c>
      <c r="H173" t="e">
        <f t="shared" si="6"/>
        <v>#DIV/0!</v>
      </c>
    </row>
    <row r="174" spans="1:8" x14ac:dyDescent="0.25">
      <c r="A174">
        <v>167</v>
      </c>
      <c r="B174">
        <f>'Standard 1, Benchmark A, 9-12'!B174</f>
        <v>0</v>
      </c>
      <c r="C174" s="89"/>
      <c r="D174" s="90"/>
      <c r="E174" s="90"/>
      <c r="F174" s="36"/>
      <c r="G174" s="5" t="e">
        <f t="shared" si="4"/>
        <v>#DIV/0!</v>
      </c>
      <c r="H174" t="e">
        <f t="shared" si="6"/>
        <v>#DIV/0!</v>
      </c>
    </row>
    <row r="175" spans="1:8" x14ac:dyDescent="0.25">
      <c r="A175">
        <v>168</v>
      </c>
      <c r="B175">
        <f>'Standard 1, Benchmark A, 9-12'!B175</f>
        <v>0</v>
      </c>
      <c r="C175" s="89"/>
      <c r="D175" s="90"/>
      <c r="E175" s="90"/>
      <c r="F175" s="36"/>
      <c r="G175" s="5" t="e">
        <f t="shared" si="4"/>
        <v>#DIV/0!</v>
      </c>
      <c r="H175" t="e">
        <f t="shared" si="6"/>
        <v>#DIV/0!</v>
      </c>
    </row>
    <row r="176" spans="1:8" x14ac:dyDescent="0.25">
      <c r="A176">
        <v>169</v>
      </c>
      <c r="B176">
        <f>'Standard 1, Benchmark A, 9-12'!B176</f>
        <v>0</v>
      </c>
      <c r="C176" s="89"/>
      <c r="D176" s="90"/>
      <c r="E176" s="90"/>
      <c r="F176" s="36"/>
      <c r="G176" s="5" t="e">
        <f t="shared" si="4"/>
        <v>#DIV/0!</v>
      </c>
      <c r="H176" t="e">
        <f t="shared" si="6"/>
        <v>#DIV/0!</v>
      </c>
    </row>
    <row r="177" spans="1:8" x14ac:dyDescent="0.25">
      <c r="A177">
        <v>170</v>
      </c>
      <c r="B177">
        <f>'Standard 1, Benchmark A, 9-12'!B177</f>
        <v>0</v>
      </c>
      <c r="C177" s="89"/>
      <c r="D177" s="90"/>
      <c r="E177" s="90"/>
      <c r="F177" s="36"/>
      <c r="G177" s="5" t="e">
        <f t="shared" si="4"/>
        <v>#DIV/0!</v>
      </c>
      <c r="H177" t="e">
        <f t="shared" si="6"/>
        <v>#DIV/0!</v>
      </c>
    </row>
    <row r="178" spans="1:8" x14ac:dyDescent="0.25">
      <c r="A178">
        <v>171</v>
      </c>
      <c r="B178">
        <f>'Standard 1, Benchmark A, 9-12'!B178</f>
        <v>0</v>
      </c>
      <c r="C178" s="89"/>
      <c r="D178" s="90"/>
      <c r="E178" s="90"/>
      <c r="F178" s="36"/>
      <c r="G178" s="5" t="e">
        <f t="shared" si="4"/>
        <v>#DIV/0!</v>
      </c>
      <c r="H178" t="e">
        <f t="shared" si="6"/>
        <v>#DIV/0!</v>
      </c>
    </row>
    <row r="179" spans="1:8" x14ac:dyDescent="0.25">
      <c r="A179">
        <v>172</v>
      </c>
      <c r="B179">
        <f>'Standard 1, Benchmark A, 9-12'!B179</f>
        <v>0</v>
      </c>
      <c r="C179" s="89"/>
      <c r="D179" s="90"/>
      <c r="E179" s="90"/>
      <c r="F179" s="36"/>
      <c r="G179" s="5" t="e">
        <f t="shared" si="4"/>
        <v>#DIV/0!</v>
      </c>
      <c r="H179" t="e">
        <f t="shared" si="6"/>
        <v>#DIV/0!</v>
      </c>
    </row>
    <row r="180" spans="1:8" x14ac:dyDescent="0.25">
      <c r="A180">
        <v>173</v>
      </c>
      <c r="B180">
        <f>'Standard 1, Benchmark A, 9-12'!B180</f>
        <v>0</v>
      </c>
      <c r="C180" s="89"/>
      <c r="D180" s="90"/>
      <c r="E180" s="90"/>
      <c r="F180" s="36"/>
      <c r="G180" s="5" t="e">
        <f t="shared" si="4"/>
        <v>#DIV/0!</v>
      </c>
      <c r="H180" t="e">
        <f t="shared" si="6"/>
        <v>#DIV/0!</v>
      </c>
    </row>
    <row r="181" spans="1:8" x14ac:dyDescent="0.25">
      <c r="A181">
        <v>174</v>
      </c>
      <c r="B181">
        <f>'Standard 1, Benchmark A, 9-12'!B181</f>
        <v>0</v>
      </c>
      <c r="C181" s="89"/>
      <c r="D181" s="90"/>
      <c r="E181" s="90"/>
      <c r="F181" s="36"/>
      <c r="G181" s="5" t="e">
        <f t="shared" si="4"/>
        <v>#DIV/0!</v>
      </c>
      <c r="H181" t="e">
        <f t="shared" si="6"/>
        <v>#DIV/0!</v>
      </c>
    </row>
    <row r="182" spans="1:8" x14ac:dyDescent="0.25">
      <c r="A182">
        <v>175</v>
      </c>
      <c r="B182">
        <f>'Standard 1, Benchmark A, 9-12'!B182</f>
        <v>0</v>
      </c>
      <c r="C182" s="89"/>
      <c r="D182" s="90"/>
      <c r="E182" s="90"/>
      <c r="F182" s="36"/>
      <c r="G182" s="5" t="e">
        <f t="shared" si="4"/>
        <v>#DIV/0!</v>
      </c>
      <c r="H182" t="e">
        <f t="shared" si="6"/>
        <v>#DIV/0!</v>
      </c>
    </row>
    <row r="183" spans="1:8" x14ac:dyDescent="0.25">
      <c r="A183">
        <v>176</v>
      </c>
      <c r="B183">
        <f>'Standard 1, Benchmark A, 9-12'!B183</f>
        <v>0</v>
      </c>
      <c r="C183" s="89"/>
      <c r="D183" s="90"/>
      <c r="E183" s="90"/>
      <c r="F183" s="36"/>
      <c r="G183" s="5" t="e">
        <f t="shared" si="4"/>
        <v>#DIV/0!</v>
      </c>
      <c r="H183" t="e">
        <f t="shared" si="6"/>
        <v>#DIV/0!</v>
      </c>
    </row>
    <row r="184" spans="1:8" x14ac:dyDescent="0.25">
      <c r="A184">
        <v>177</v>
      </c>
      <c r="B184">
        <f>'Standard 1, Benchmark A, 9-12'!B184</f>
        <v>0</v>
      </c>
      <c r="C184" s="89"/>
      <c r="D184" s="90"/>
      <c r="E184" s="90"/>
      <c r="F184" s="36"/>
      <c r="G184" s="5" t="e">
        <f t="shared" si="4"/>
        <v>#DIV/0!</v>
      </c>
      <c r="H184" t="e">
        <f t="shared" si="6"/>
        <v>#DIV/0!</v>
      </c>
    </row>
    <row r="185" spans="1:8" x14ac:dyDescent="0.25">
      <c r="A185">
        <v>178</v>
      </c>
      <c r="B185">
        <f>'Standard 1, Benchmark A, 9-12'!B185</f>
        <v>0</v>
      </c>
      <c r="C185" s="89"/>
      <c r="D185" s="90"/>
      <c r="E185" s="90"/>
      <c r="F185" s="36"/>
      <c r="G185" s="5" t="e">
        <f t="shared" si="4"/>
        <v>#DIV/0!</v>
      </c>
      <c r="H185" t="e">
        <f t="shared" si="6"/>
        <v>#DIV/0!</v>
      </c>
    </row>
    <row r="186" spans="1:8" x14ac:dyDescent="0.25">
      <c r="A186">
        <v>179</v>
      </c>
      <c r="B186">
        <f>'Standard 1, Benchmark A, 9-12'!B186</f>
        <v>0</v>
      </c>
      <c r="C186" s="89"/>
      <c r="D186" s="90"/>
      <c r="E186" s="90"/>
      <c r="F186" s="36"/>
      <c r="G186" s="5" t="e">
        <f t="shared" si="4"/>
        <v>#DIV/0!</v>
      </c>
      <c r="H186" t="e">
        <f t="shared" si="6"/>
        <v>#DIV/0!</v>
      </c>
    </row>
    <row r="187" spans="1:8" x14ac:dyDescent="0.25">
      <c r="A187">
        <v>180</v>
      </c>
      <c r="B187">
        <f>'Standard 1, Benchmark A, 9-12'!B187</f>
        <v>0</v>
      </c>
      <c r="C187" s="89"/>
      <c r="D187" s="90"/>
      <c r="E187" s="90"/>
      <c r="F187" s="36"/>
      <c r="G187" s="5" t="e">
        <f t="shared" si="4"/>
        <v>#DIV/0!</v>
      </c>
      <c r="H187" t="e">
        <f t="shared" si="6"/>
        <v>#DIV/0!</v>
      </c>
    </row>
    <row r="188" spans="1:8" x14ac:dyDescent="0.25">
      <c r="A188">
        <v>181</v>
      </c>
      <c r="B188">
        <f>'Standard 1, Benchmark A, 9-12'!B188</f>
        <v>0</v>
      </c>
      <c r="C188" s="89"/>
      <c r="D188" s="90"/>
      <c r="E188" s="90"/>
      <c r="F188" s="36"/>
      <c r="G188" s="5" t="e">
        <f t="shared" si="4"/>
        <v>#DIV/0!</v>
      </c>
      <c r="H188" t="e">
        <f t="shared" si="6"/>
        <v>#DIV/0!</v>
      </c>
    </row>
    <row r="189" spans="1:8" x14ac:dyDescent="0.25">
      <c r="A189">
        <v>182</v>
      </c>
      <c r="B189">
        <f>'Standard 1, Benchmark A, 9-12'!B189</f>
        <v>0</v>
      </c>
      <c r="C189" s="89"/>
      <c r="D189" s="90"/>
      <c r="E189" s="90"/>
      <c r="F189" s="36"/>
      <c r="G189" s="5" t="e">
        <f t="shared" si="4"/>
        <v>#DIV/0!</v>
      </c>
      <c r="H189" t="e">
        <f t="shared" si="6"/>
        <v>#DIV/0!</v>
      </c>
    </row>
    <row r="190" spans="1:8" x14ac:dyDescent="0.25">
      <c r="A190">
        <v>183</v>
      </c>
      <c r="B190">
        <f>'Standard 1, Benchmark A, 9-12'!B190</f>
        <v>0</v>
      </c>
      <c r="C190" s="89"/>
      <c r="D190" s="90"/>
      <c r="E190" s="90"/>
      <c r="F190" s="36"/>
      <c r="G190" s="5" t="e">
        <f t="shared" si="4"/>
        <v>#DIV/0!</v>
      </c>
      <c r="H190" t="e">
        <f t="shared" si="6"/>
        <v>#DIV/0!</v>
      </c>
    </row>
    <row r="191" spans="1:8" x14ac:dyDescent="0.25">
      <c r="A191">
        <v>184</v>
      </c>
      <c r="B191">
        <f>'Standard 1, Benchmark A, 9-12'!B191</f>
        <v>0</v>
      </c>
      <c r="C191" s="89"/>
      <c r="D191" s="90"/>
      <c r="E191" s="90"/>
      <c r="F191" s="36"/>
      <c r="G191" s="5" t="e">
        <f t="shared" si="4"/>
        <v>#DIV/0!</v>
      </c>
      <c r="H191" t="e">
        <f t="shared" si="6"/>
        <v>#DIV/0!</v>
      </c>
    </row>
    <row r="192" spans="1:8" x14ac:dyDescent="0.25">
      <c r="A192">
        <v>185</v>
      </c>
      <c r="B192">
        <f>'Standard 1, Benchmark A, 9-12'!B192</f>
        <v>0</v>
      </c>
      <c r="C192" s="89"/>
      <c r="D192" s="90"/>
      <c r="E192" s="90"/>
      <c r="F192" s="36"/>
      <c r="G192" s="5" t="e">
        <f t="shared" si="4"/>
        <v>#DIV/0!</v>
      </c>
      <c r="H192" t="e">
        <f t="shared" si="6"/>
        <v>#DIV/0!</v>
      </c>
    </row>
    <row r="193" spans="1:8" x14ac:dyDescent="0.25">
      <c r="A193">
        <v>186</v>
      </c>
      <c r="B193">
        <f>'Standard 1, Benchmark A, 9-12'!B193</f>
        <v>0</v>
      </c>
      <c r="C193" s="89"/>
      <c r="D193" s="90"/>
      <c r="E193" s="90"/>
      <c r="F193" s="36"/>
      <c r="G193" s="5" t="e">
        <f t="shared" si="4"/>
        <v>#DIV/0!</v>
      </c>
      <c r="H193" t="e">
        <f t="shared" si="6"/>
        <v>#DIV/0!</v>
      </c>
    </row>
    <row r="194" spans="1:8" x14ac:dyDescent="0.25">
      <c r="A194">
        <v>187</v>
      </c>
      <c r="B194">
        <f>'Standard 1, Benchmark A, 9-12'!B194</f>
        <v>0</v>
      </c>
      <c r="C194" s="89"/>
      <c r="D194" s="90"/>
      <c r="E194" s="90"/>
      <c r="F194" s="36"/>
      <c r="G194" s="5" t="e">
        <f t="shared" si="4"/>
        <v>#DIV/0!</v>
      </c>
      <c r="H194" t="e">
        <f t="shared" si="6"/>
        <v>#DIV/0!</v>
      </c>
    </row>
    <row r="195" spans="1:8" x14ac:dyDescent="0.25">
      <c r="A195">
        <v>188</v>
      </c>
      <c r="B195">
        <f>'Standard 1, Benchmark A, 9-12'!B195</f>
        <v>0</v>
      </c>
      <c r="C195" s="89"/>
      <c r="D195" s="90"/>
      <c r="E195" s="90"/>
      <c r="F195" s="36"/>
      <c r="G195" s="5" t="e">
        <f t="shared" si="4"/>
        <v>#DIV/0!</v>
      </c>
      <c r="H195" t="e">
        <f t="shared" si="6"/>
        <v>#DIV/0!</v>
      </c>
    </row>
    <row r="196" spans="1:8" x14ac:dyDescent="0.25">
      <c r="A196">
        <v>189</v>
      </c>
      <c r="B196">
        <f>'Standard 1, Benchmark A, 9-12'!B196</f>
        <v>0</v>
      </c>
      <c r="C196" s="89"/>
      <c r="D196" s="90"/>
      <c r="E196" s="90"/>
      <c r="F196" s="36"/>
      <c r="G196" s="5" t="e">
        <f t="shared" si="4"/>
        <v>#DIV/0!</v>
      </c>
      <c r="H196" t="e">
        <f t="shared" si="6"/>
        <v>#DIV/0!</v>
      </c>
    </row>
    <row r="197" spans="1:8" x14ac:dyDescent="0.25">
      <c r="A197">
        <v>190</v>
      </c>
      <c r="B197">
        <f>'Standard 1, Benchmark A, 9-12'!B197</f>
        <v>0</v>
      </c>
      <c r="C197" s="89"/>
      <c r="D197" s="90"/>
      <c r="E197" s="90"/>
      <c r="F197" s="36"/>
      <c r="G197" s="5" t="e">
        <f t="shared" si="4"/>
        <v>#DIV/0!</v>
      </c>
      <c r="H197" t="e">
        <f t="shared" si="6"/>
        <v>#DIV/0!</v>
      </c>
    </row>
    <row r="198" spans="1:8" x14ac:dyDescent="0.25">
      <c r="A198">
        <v>191</v>
      </c>
      <c r="B198">
        <f>'Standard 1, Benchmark A, 9-12'!B198</f>
        <v>0</v>
      </c>
      <c r="C198" s="89"/>
      <c r="D198" s="90"/>
      <c r="E198" s="90"/>
      <c r="F198" s="36"/>
      <c r="G198" s="5" t="e">
        <f t="shared" si="4"/>
        <v>#DIV/0!</v>
      </c>
      <c r="H198" t="e">
        <f t="shared" si="6"/>
        <v>#DIV/0!</v>
      </c>
    </row>
    <row r="199" spans="1:8" x14ac:dyDescent="0.25">
      <c r="A199">
        <v>192</v>
      </c>
      <c r="B199">
        <f>'Standard 1, Benchmark A, 9-12'!B199</f>
        <v>0</v>
      </c>
      <c r="C199" s="89"/>
      <c r="D199" s="90"/>
      <c r="E199" s="90"/>
      <c r="F199" s="36"/>
      <c r="G199" s="5" t="e">
        <f t="shared" si="4"/>
        <v>#DIV/0!</v>
      </c>
      <c r="H199" t="e">
        <f t="shared" si="6"/>
        <v>#DIV/0!</v>
      </c>
    </row>
    <row r="200" spans="1:8" x14ac:dyDescent="0.25">
      <c r="A200">
        <v>193</v>
      </c>
      <c r="B200">
        <f>'Standard 1, Benchmark A, 9-12'!B200</f>
        <v>0</v>
      </c>
      <c r="C200" s="89"/>
      <c r="D200" s="90"/>
      <c r="E200" s="90"/>
      <c r="F200" s="36"/>
      <c r="G200" s="5" t="e">
        <f t="shared" si="4"/>
        <v>#DIV/0!</v>
      </c>
      <c r="H200" t="e">
        <f t="shared" si="6"/>
        <v>#DIV/0!</v>
      </c>
    </row>
    <row r="201" spans="1:8" x14ac:dyDescent="0.25">
      <c r="A201">
        <v>194</v>
      </c>
      <c r="B201">
        <f>'Standard 1, Benchmark A, 9-12'!B201</f>
        <v>0</v>
      </c>
      <c r="C201" s="89"/>
      <c r="D201" s="90"/>
      <c r="E201" s="90"/>
      <c r="F201" s="36"/>
      <c r="G201" s="5" t="e">
        <f t="shared" ref="G201:G264" si="7">AVERAGE(C201:F201)</f>
        <v>#DIV/0!</v>
      </c>
      <c r="H201" t="e">
        <f t="shared" si="6"/>
        <v>#DIV/0!</v>
      </c>
    </row>
    <row r="202" spans="1:8" x14ac:dyDescent="0.25">
      <c r="A202">
        <v>195</v>
      </c>
      <c r="B202">
        <f>'Standard 1, Benchmark A, 9-12'!B202</f>
        <v>0</v>
      </c>
      <c r="C202" s="89"/>
      <c r="D202" s="90"/>
      <c r="E202" s="90"/>
      <c r="F202" s="36"/>
      <c r="G202" s="5" t="e">
        <f t="shared" si="7"/>
        <v>#DIV/0!</v>
      </c>
      <c r="H202" t="e">
        <f t="shared" si="6"/>
        <v>#DIV/0!</v>
      </c>
    </row>
    <row r="203" spans="1:8" x14ac:dyDescent="0.25">
      <c r="A203">
        <v>196</v>
      </c>
      <c r="B203">
        <f>'Standard 1, Benchmark A, 9-12'!B203</f>
        <v>0</v>
      </c>
      <c r="C203" s="89"/>
      <c r="D203" s="90"/>
      <c r="E203" s="90"/>
      <c r="F203" s="36"/>
      <c r="G203" s="5" t="e">
        <f t="shared" si="7"/>
        <v>#DIV/0!</v>
      </c>
      <c r="H203" t="e">
        <f t="shared" si="6"/>
        <v>#DIV/0!</v>
      </c>
    </row>
    <row r="204" spans="1:8" x14ac:dyDescent="0.25">
      <c r="A204">
        <v>197</v>
      </c>
      <c r="B204">
        <f>'Standard 1, Benchmark A, 9-12'!B204</f>
        <v>0</v>
      </c>
      <c r="C204" s="89"/>
      <c r="D204" s="90"/>
      <c r="E204" s="90"/>
      <c r="F204" s="36"/>
      <c r="G204" s="5" t="e">
        <f t="shared" si="7"/>
        <v>#DIV/0!</v>
      </c>
      <c r="H204" t="e">
        <f t="shared" si="6"/>
        <v>#DIV/0!</v>
      </c>
    </row>
    <row r="205" spans="1:8" x14ac:dyDescent="0.25">
      <c r="A205">
        <v>198</v>
      </c>
      <c r="B205">
        <f>'Standard 1, Benchmark A, 9-12'!B205</f>
        <v>0</v>
      </c>
      <c r="C205" s="89"/>
      <c r="D205" s="90"/>
      <c r="E205" s="90"/>
      <c r="F205" s="36"/>
      <c r="G205" s="5" t="e">
        <f t="shared" si="7"/>
        <v>#DIV/0!</v>
      </c>
      <c r="H205" t="e">
        <f t="shared" si="6"/>
        <v>#DIV/0!</v>
      </c>
    </row>
    <row r="206" spans="1:8" x14ac:dyDescent="0.25">
      <c r="A206">
        <v>199</v>
      </c>
      <c r="B206">
        <f>'Standard 1, Benchmark A, 9-12'!B206</f>
        <v>0</v>
      </c>
      <c r="C206" s="89"/>
      <c r="D206" s="90"/>
      <c r="E206" s="90"/>
      <c r="F206" s="36"/>
      <c r="G206" s="5" t="e">
        <f t="shared" si="7"/>
        <v>#DIV/0!</v>
      </c>
      <c r="H206" t="e">
        <f t="shared" si="6"/>
        <v>#DIV/0!</v>
      </c>
    </row>
    <row r="207" spans="1:8" x14ac:dyDescent="0.25">
      <c r="A207">
        <v>200</v>
      </c>
      <c r="B207">
        <f>'Standard 1, Benchmark A, 9-12'!B207</f>
        <v>0</v>
      </c>
      <c r="C207" s="89"/>
      <c r="D207" s="90"/>
      <c r="E207" s="90"/>
      <c r="F207" s="36"/>
      <c r="G207" s="5" t="e">
        <f t="shared" si="7"/>
        <v>#DIV/0!</v>
      </c>
      <c r="H207" t="e">
        <f t="shared" si="6"/>
        <v>#DIV/0!</v>
      </c>
    </row>
    <row r="208" spans="1:8" x14ac:dyDescent="0.25">
      <c r="A208">
        <v>201</v>
      </c>
      <c r="B208">
        <f>'Standard 1, Benchmark A, 9-12'!B208</f>
        <v>0</v>
      </c>
      <c r="C208" s="89"/>
      <c r="D208" s="90"/>
      <c r="E208" s="90"/>
      <c r="F208" s="36"/>
      <c r="G208" s="5" t="e">
        <f t="shared" si="7"/>
        <v>#DIV/0!</v>
      </c>
      <c r="H208" t="e">
        <f t="shared" si="6"/>
        <v>#DIV/0!</v>
      </c>
    </row>
    <row r="209" spans="1:8" x14ac:dyDescent="0.25">
      <c r="A209">
        <v>202</v>
      </c>
      <c r="B209">
        <f>'Standard 1, Benchmark A, 9-12'!B209</f>
        <v>0</v>
      </c>
      <c r="C209" s="89"/>
      <c r="D209" s="90"/>
      <c r="E209" s="90"/>
      <c r="F209" s="36"/>
      <c r="G209" s="5" t="e">
        <f t="shared" si="7"/>
        <v>#DIV/0!</v>
      </c>
      <c r="H209" t="e">
        <f t="shared" si="6"/>
        <v>#DIV/0!</v>
      </c>
    </row>
    <row r="210" spans="1:8" x14ac:dyDescent="0.25">
      <c r="A210">
        <v>203</v>
      </c>
      <c r="B210">
        <f>'Standard 1, Benchmark A, 9-12'!B210</f>
        <v>0</v>
      </c>
      <c r="C210" s="89"/>
      <c r="D210" s="90"/>
      <c r="E210" s="90"/>
      <c r="F210" s="36"/>
      <c r="G210" s="5" t="e">
        <f t="shared" si="7"/>
        <v>#DIV/0!</v>
      </c>
      <c r="H210" t="e">
        <f t="shared" si="6"/>
        <v>#DIV/0!</v>
      </c>
    </row>
    <row r="211" spans="1:8" x14ac:dyDescent="0.25">
      <c r="A211">
        <v>204</v>
      </c>
      <c r="B211">
        <f>'Standard 1, Benchmark A, 9-12'!B211</f>
        <v>0</v>
      </c>
      <c r="C211" s="89"/>
      <c r="D211" s="90"/>
      <c r="E211" s="90"/>
      <c r="F211" s="36"/>
      <c r="G211" s="5" t="e">
        <f t="shared" si="7"/>
        <v>#DIV/0!</v>
      </c>
      <c r="H211" t="e">
        <f t="shared" si="6"/>
        <v>#DIV/0!</v>
      </c>
    </row>
    <row r="212" spans="1:8" x14ac:dyDescent="0.25">
      <c r="A212">
        <v>205</v>
      </c>
      <c r="B212">
        <f>'Standard 1, Benchmark A, 9-12'!B212</f>
        <v>0</v>
      </c>
      <c r="C212" s="89"/>
      <c r="D212" s="90"/>
      <c r="E212" s="90"/>
      <c r="F212" s="36"/>
      <c r="G212" s="5" t="e">
        <f t="shared" si="7"/>
        <v>#DIV/0!</v>
      </c>
      <c r="H212" t="e">
        <f t="shared" si="6"/>
        <v>#DIV/0!</v>
      </c>
    </row>
    <row r="213" spans="1:8" x14ac:dyDescent="0.25">
      <c r="A213">
        <v>206</v>
      </c>
      <c r="B213">
        <f>'Standard 1, Benchmark A, 9-12'!B213</f>
        <v>0</v>
      </c>
      <c r="C213" s="89"/>
      <c r="D213" s="90"/>
      <c r="E213" s="90"/>
      <c r="F213" s="36"/>
      <c r="G213" s="5" t="e">
        <f t="shared" si="7"/>
        <v>#DIV/0!</v>
      </c>
      <c r="H213" t="e">
        <f t="shared" si="6"/>
        <v>#DIV/0!</v>
      </c>
    </row>
    <row r="214" spans="1:8" x14ac:dyDescent="0.25">
      <c r="A214">
        <v>207</v>
      </c>
      <c r="B214">
        <f>'Standard 1, Benchmark A, 9-12'!B214</f>
        <v>0</v>
      </c>
      <c r="C214" s="89"/>
      <c r="D214" s="90"/>
      <c r="E214" s="90"/>
      <c r="F214" s="36"/>
      <c r="G214" s="5" t="e">
        <f t="shared" si="7"/>
        <v>#DIV/0!</v>
      </c>
      <c r="H214" t="e">
        <f t="shared" si="6"/>
        <v>#DIV/0!</v>
      </c>
    </row>
    <row r="215" spans="1:8" x14ac:dyDescent="0.25">
      <c r="A215">
        <v>208</v>
      </c>
      <c r="B215">
        <f>'Standard 1, Benchmark A, 9-12'!B215</f>
        <v>0</v>
      </c>
      <c r="C215" s="89"/>
      <c r="D215" s="90"/>
      <c r="E215" s="90"/>
      <c r="F215" s="36"/>
      <c r="G215" s="5" t="e">
        <f t="shared" si="7"/>
        <v>#DIV/0!</v>
      </c>
      <c r="H215" t="e">
        <f t="shared" si="6"/>
        <v>#DIV/0!</v>
      </c>
    </row>
    <row r="216" spans="1:8" x14ac:dyDescent="0.25">
      <c r="A216">
        <v>209</v>
      </c>
      <c r="B216">
        <f>'Standard 1, Benchmark A, 9-12'!B216</f>
        <v>0</v>
      </c>
      <c r="C216" s="89"/>
      <c r="D216" s="90"/>
      <c r="E216" s="90"/>
      <c r="F216" s="36"/>
      <c r="G216" s="5" t="e">
        <f t="shared" si="7"/>
        <v>#DIV/0!</v>
      </c>
      <c r="H216" t="e">
        <f t="shared" si="6"/>
        <v>#DIV/0!</v>
      </c>
    </row>
    <row r="217" spans="1:8" x14ac:dyDescent="0.25">
      <c r="A217">
        <v>210</v>
      </c>
      <c r="B217">
        <f>'Standard 1, Benchmark A, 9-12'!B217</f>
        <v>0</v>
      </c>
      <c r="C217" s="89"/>
      <c r="D217" s="90"/>
      <c r="E217" s="90"/>
      <c r="F217" s="36"/>
      <c r="G217" s="5" t="e">
        <f t="shared" si="7"/>
        <v>#DIV/0!</v>
      </c>
      <c r="H217" t="e">
        <f t="shared" si="6"/>
        <v>#DIV/0!</v>
      </c>
    </row>
    <row r="218" spans="1:8" x14ac:dyDescent="0.25">
      <c r="A218">
        <v>211</v>
      </c>
      <c r="B218">
        <f>'Standard 1, Benchmark A, 9-12'!B218</f>
        <v>0</v>
      </c>
      <c r="C218" s="89"/>
      <c r="D218" s="90"/>
      <c r="E218" s="90"/>
      <c r="F218" s="36"/>
      <c r="G218" s="5" t="e">
        <f t="shared" si="7"/>
        <v>#DIV/0!</v>
      </c>
      <c r="H218" t="e">
        <f t="shared" si="6"/>
        <v>#DIV/0!</v>
      </c>
    </row>
    <row r="219" spans="1:8" x14ac:dyDescent="0.25">
      <c r="A219">
        <v>212</v>
      </c>
      <c r="B219">
        <f>'Standard 1, Benchmark A, 9-12'!B219</f>
        <v>0</v>
      </c>
      <c r="C219" s="89"/>
      <c r="D219" s="90"/>
      <c r="E219" s="90"/>
      <c r="F219" s="36"/>
      <c r="G219" s="5" t="e">
        <f t="shared" si="7"/>
        <v>#DIV/0!</v>
      </c>
      <c r="H219" t="e">
        <f t="shared" si="6"/>
        <v>#DIV/0!</v>
      </c>
    </row>
    <row r="220" spans="1:8" x14ac:dyDescent="0.25">
      <c r="A220">
        <v>213</v>
      </c>
      <c r="B220">
        <f>'Standard 1, Benchmark A, 9-12'!B220</f>
        <v>0</v>
      </c>
      <c r="C220" s="89"/>
      <c r="D220" s="90"/>
      <c r="E220" s="90"/>
      <c r="F220" s="36"/>
      <c r="G220" s="5" t="e">
        <f t="shared" si="7"/>
        <v>#DIV/0!</v>
      </c>
      <c r="H220" t="e">
        <f t="shared" si="6"/>
        <v>#DIV/0!</v>
      </c>
    </row>
    <row r="221" spans="1:8" x14ac:dyDescent="0.25">
      <c r="A221">
        <v>214</v>
      </c>
      <c r="B221">
        <f>'Standard 1, Benchmark A, 9-12'!B221</f>
        <v>0</v>
      </c>
      <c r="C221" s="89"/>
      <c r="D221" s="90"/>
      <c r="E221" s="90"/>
      <c r="F221" s="36"/>
      <c r="G221" s="5" t="e">
        <f t="shared" si="7"/>
        <v>#DIV/0!</v>
      </c>
      <c r="H221" t="e">
        <f t="shared" si="6"/>
        <v>#DIV/0!</v>
      </c>
    </row>
    <row r="222" spans="1:8" x14ac:dyDescent="0.25">
      <c r="A222">
        <v>215</v>
      </c>
      <c r="B222">
        <f>'Standard 1, Benchmark A, 9-12'!B222</f>
        <v>0</v>
      </c>
      <c r="C222" s="89"/>
      <c r="D222" s="90"/>
      <c r="E222" s="90"/>
      <c r="F222" s="36"/>
      <c r="G222" s="5" t="e">
        <f t="shared" si="7"/>
        <v>#DIV/0!</v>
      </c>
      <c r="H222" t="e">
        <f t="shared" si="6"/>
        <v>#DIV/0!</v>
      </c>
    </row>
    <row r="223" spans="1:8" x14ac:dyDescent="0.25">
      <c r="A223">
        <v>216</v>
      </c>
      <c r="B223">
        <f>'Standard 1, Benchmark A, 9-12'!B223</f>
        <v>0</v>
      </c>
      <c r="C223" s="89"/>
      <c r="D223" s="90"/>
      <c r="E223" s="90"/>
      <c r="F223" s="36"/>
      <c r="G223" s="5" t="e">
        <f t="shared" si="7"/>
        <v>#DIV/0!</v>
      </c>
      <c r="H223" t="e">
        <f t="shared" ref="H223:H286" si="8">IF(G223&gt;=2.75,"Advanced",IF(G223&gt;1.99,"Proficient",IF(G223&gt;0,"Limited",IF(G223=0,"Non-Participatory"))))</f>
        <v>#DIV/0!</v>
      </c>
    </row>
    <row r="224" spans="1:8" x14ac:dyDescent="0.25">
      <c r="A224">
        <v>217</v>
      </c>
      <c r="B224">
        <f>'Standard 1, Benchmark A, 9-12'!B224</f>
        <v>0</v>
      </c>
      <c r="C224" s="89"/>
      <c r="D224" s="90"/>
      <c r="E224" s="90"/>
      <c r="F224" s="36"/>
      <c r="G224" s="5" t="e">
        <f t="shared" si="7"/>
        <v>#DIV/0!</v>
      </c>
      <c r="H224" t="e">
        <f t="shared" si="8"/>
        <v>#DIV/0!</v>
      </c>
    </row>
    <row r="225" spans="1:8" x14ac:dyDescent="0.25">
      <c r="A225">
        <v>218</v>
      </c>
      <c r="B225">
        <f>'Standard 1, Benchmark A, 9-12'!B225</f>
        <v>0</v>
      </c>
      <c r="C225" s="89"/>
      <c r="D225" s="90"/>
      <c r="E225" s="90"/>
      <c r="F225" s="36"/>
      <c r="G225" s="5" t="e">
        <f t="shared" si="7"/>
        <v>#DIV/0!</v>
      </c>
      <c r="H225" t="e">
        <f t="shared" si="8"/>
        <v>#DIV/0!</v>
      </c>
    </row>
    <row r="226" spans="1:8" x14ac:dyDescent="0.25">
      <c r="A226">
        <v>219</v>
      </c>
      <c r="B226">
        <f>'Standard 1, Benchmark A, 9-12'!B226</f>
        <v>0</v>
      </c>
      <c r="C226" s="89"/>
      <c r="D226" s="90"/>
      <c r="E226" s="90"/>
      <c r="F226" s="36"/>
      <c r="G226" s="5" t="e">
        <f t="shared" si="7"/>
        <v>#DIV/0!</v>
      </c>
      <c r="H226" t="e">
        <f t="shared" si="8"/>
        <v>#DIV/0!</v>
      </c>
    </row>
    <row r="227" spans="1:8" x14ac:dyDescent="0.25">
      <c r="A227">
        <v>220</v>
      </c>
      <c r="B227">
        <f>'Standard 1, Benchmark A, 9-12'!B227</f>
        <v>0</v>
      </c>
      <c r="C227" s="89"/>
      <c r="D227" s="90"/>
      <c r="E227" s="90"/>
      <c r="F227" s="36"/>
      <c r="G227" s="5" t="e">
        <f t="shared" si="7"/>
        <v>#DIV/0!</v>
      </c>
      <c r="H227" t="e">
        <f t="shared" si="8"/>
        <v>#DIV/0!</v>
      </c>
    </row>
    <row r="228" spans="1:8" x14ac:dyDescent="0.25">
      <c r="A228">
        <v>221</v>
      </c>
      <c r="B228">
        <f>'Standard 1, Benchmark A, 9-12'!B228</f>
        <v>0</v>
      </c>
      <c r="C228" s="89"/>
      <c r="D228" s="90"/>
      <c r="E228" s="90"/>
      <c r="F228" s="36"/>
      <c r="G228" s="5" t="e">
        <f t="shared" si="7"/>
        <v>#DIV/0!</v>
      </c>
      <c r="H228" t="e">
        <f t="shared" si="8"/>
        <v>#DIV/0!</v>
      </c>
    </row>
    <row r="229" spans="1:8" x14ac:dyDescent="0.25">
      <c r="A229">
        <v>222</v>
      </c>
      <c r="B229">
        <f>'Standard 1, Benchmark A, 9-12'!B229</f>
        <v>0</v>
      </c>
      <c r="C229" s="89"/>
      <c r="D229" s="90"/>
      <c r="E229" s="90"/>
      <c r="F229" s="36"/>
      <c r="G229" s="5" t="e">
        <f t="shared" si="7"/>
        <v>#DIV/0!</v>
      </c>
      <c r="H229" t="e">
        <f t="shared" si="8"/>
        <v>#DIV/0!</v>
      </c>
    </row>
    <row r="230" spans="1:8" x14ac:dyDescent="0.25">
      <c r="A230">
        <v>223</v>
      </c>
      <c r="B230">
        <f>'Standard 1, Benchmark A, 9-12'!B230</f>
        <v>0</v>
      </c>
      <c r="C230" s="89"/>
      <c r="D230" s="90"/>
      <c r="E230" s="90"/>
      <c r="F230" s="36"/>
      <c r="G230" s="5" t="e">
        <f t="shared" si="7"/>
        <v>#DIV/0!</v>
      </c>
      <c r="H230" t="e">
        <f t="shared" si="8"/>
        <v>#DIV/0!</v>
      </c>
    </row>
    <row r="231" spans="1:8" x14ac:dyDescent="0.25">
      <c r="A231">
        <v>224</v>
      </c>
      <c r="B231">
        <f>'Standard 1, Benchmark A, 9-12'!B231</f>
        <v>0</v>
      </c>
      <c r="C231" s="89"/>
      <c r="D231" s="90"/>
      <c r="E231" s="90"/>
      <c r="F231" s="36"/>
      <c r="G231" s="5" t="e">
        <f t="shared" si="7"/>
        <v>#DIV/0!</v>
      </c>
      <c r="H231" t="e">
        <f t="shared" si="8"/>
        <v>#DIV/0!</v>
      </c>
    </row>
    <row r="232" spans="1:8" x14ac:dyDescent="0.25">
      <c r="A232">
        <v>225</v>
      </c>
      <c r="B232">
        <f>'Standard 1, Benchmark A, 9-12'!B232</f>
        <v>0</v>
      </c>
      <c r="C232" s="89"/>
      <c r="D232" s="90"/>
      <c r="E232" s="90"/>
      <c r="F232" s="36"/>
      <c r="G232" s="5" t="e">
        <f t="shared" si="7"/>
        <v>#DIV/0!</v>
      </c>
      <c r="H232" t="e">
        <f t="shared" si="8"/>
        <v>#DIV/0!</v>
      </c>
    </row>
    <row r="233" spans="1:8" x14ac:dyDescent="0.25">
      <c r="A233">
        <v>226</v>
      </c>
      <c r="B233">
        <f>'Standard 1, Benchmark A, 9-12'!B233</f>
        <v>0</v>
      </c>
      <c r="C233" s="89"/>
      <c r="D233" s="90"/>
      <c r="E233" s="90"/>
      <c r="F233" s="36"/>
      <c r="G233" s="5" t="e">
        <f t="shared" si="7"/>
        <v>#DIV/0!</v>
      </c>
      <c r="H233" t="e">
        <f t="shared" si="8"/>
        <v>#DIV/0!</v>
      </c>
    </row>
    <row r="234" spans="1:8" x14ac:dyDescent="0.25">
      <c r="A234">
        <v>227</v>
      </c>
      <c r="B234">
        <f>'Standard 1, Benchmark A, 9-12'!B234</f>
        <v>0</v>
      </c>
      <c r="C234" s="89"/>
      <c r="D234" s="90"/>
      <c r="E234" s="90"/>
      <c r="F234" s="36"/>
      <c r="G234" s="5" t="e">
        <f t="shared" si="7"/>
        <v>#DIV/0!</v>
      </c>
      <c r="H234" t="e">
        <f t="shared" si="8"/>
        <v>#DIV/0!</v>
      </c>
    </row>
    <row r="235" spans="1:8" x14ac:dyDescent="0.25">
      <c r="A235">
        <v>228</v>
      </c>
      <c r="B235">
        <f>'Standard 1, Benchmark A, 9-12'!B235</f>
        <v>0</v>
      </c>
      <c r="C235" s="89"/>
      <c r="D235" s="90"/>
      <c r="E235" s="90"/>
      <c r="F235" s="36"/>
      <c r="G235" s="5" t="e">
        <f t="shared" si="7"/>
        <v>#DIV/0!</v>
      </c>
      <c r="H235" t="e">
        <f t="shared" si="8"/>
        <v>#DIV/0!</v>
      </c>
    </row>
    <row r="236" spans="1:8" x14ac:dyDescent="0.25">
      <c r="A236">
        <v>229</v>
      </c>
      <c r="B236">
        <f>'Standard 1, Benchmark A, 9-12'!B236</f>
        <v>0</v>
      </c>
      <c r="C236" s="89"/>
      <c r="D236" s="90"/>
      <c r="E236" s="90"/>
      <c r="F236" s="36"/>
      <c r="G236" s="5" t="e">
        <f t="shared" si="7"/>
        <v>#DIV/0!</v>
      </c>
      <c r="H236" t="e">
        <f t="shared" si="8"/>
        <v>#DIV/0!</v>
      </c>
    </row>
    <row r="237" spans="1:8" x14ac:dyDescent="0.25">
      <c r="A237">
        <v>230</v>
      </c>
      <c r="B237">
        <f>'Standard 1, Benchmark A, 9-12'!B237</f>
        <v>0</v>
      </c>
      <c r="C237" s="89"/>
      <c r="D237" s="90"/>
      <c r="E237" s="90"/>
      <c r="F237" s="36"/>
      <c r="G237" s="5" t="e">
        <f t="shared" si="7"/>
        <v>#DIV/0!</v>
      </c>
      <c r="H237" t="e">
        <f t="shared" si="8"/>
        <v>#DIV/0!</v>
      </c>
    </row>
    <row r="238" spans="1:8" x14ac:dyDescent="0.25">
      <c r="A238">
        <v>231</v>
      </c>
      <c r="B238">
        <f>'Standard 1, Benchmark A, 9-12'!B238</f>
        <v>0</v>
      </c>
      <c r="C238" s="89"/>
      <c r="D238" s="90"/>
      <c r="E238" s="90"/>
      <c r="F238" s="36"/>
      <c r="G238" s="5" t="e">
        <f t="shared" si="7"/>
        <v>#DIV/0!</v>
      </c>
      <c r="H238" t="e">
        <f t="shared" si="8"/>
        <v>#DIV/0!</v>
      </c>
    </row>
    <row r="239" spans="1:8" x14ac:dyDescent="0.25">
      <c r="A239">
        <v>232</v>
      </c>
      <c r="B239">
        <f>'Standard 1, Benchmark A, 9-12'!B239</f>
        <v>0</v>
      </c>
      <c r="C239" s="89"/>
      <c r="D239" s="90"/>
      <c r="E239" s="90"/>
      <c r="F239" s="36"/>
      <c r="G239" s="5" t="e">
        <f t="shared" si="7"/>
        <v>#DIV/0!</v>
      </c>
      <c r="H239" t="e">
        <f t="shared" si="8"/>
        <v>#DIV/0!</v>
      </c>
    </row>
    <row r="240" spans="1:8" x14ac:dyDescent="0.25">
      <c r="A240">
        <v>233</v>
      </c>
      <c r="B240">
        <f>'Standard 1, Benchmark A, 9-12'!B240</f>
        <v>0</v>
      </c>
      <c r="C240" s="89"/>
      <c r="D240" s="90"/>
      <c r="E240" s="90"/>
      <c r="F240" s="36"/>
      <c r="G240" s="5" t="e">
        <f t="shared" si="7"/>
        <v>#DIV/0!</v>
      </c>
      <c r="H240" t="e">
        <f t="shared" si="8"/>
        <v>#DIV/0!</v>
      </c>
    </row>
    <row r="241" spans="1:8" x14ac:dyDescent="0.25">
      <c r="A241">
        <v>234</v>
      </c>
      <c r="B241">
        <f>'Standard 1, Benchmark A, 9-12'!B241</f>
        <v>0</v>
      </c>
      <c r="C241" s="89"/>
      <c r="D241" s="90"/>
      <c r="E241" s="90"/>
      <c r="F241" s="36"/>
      <c r="G241" s="5" t="e">
        <f t="shared" si="7"/>
        <v>#DIV/0!</v>
      </c>
      <c r="H241" t="e">
        <f t="shared" si="8"/>
        <v>#DIV/0!</v>
      </c>
    </row>
    <row r="242" spans="1:8" x14ac:dyDescent="0.25">
      <c r="A242">
        <v>235</v>
      </c>
      <c r="B242">
        <f>'Standard 1, Benchmark A, 9-12'!B242</f>
        <v>0</v>
      </c>
      <c r="C242" s="89"/>
      <c r="D242" s="90"/>
      <c r="E242" s="90"/>
      <c r="F242" s="36"/>
      <c r="G242" s="5" t="e">
        <f t="shared" si="7"/>
        <v>#DIV/0!</v>
      </c>
      <c r="H242" t="e">
        <f t="shared" si="8"/>
        <v>#DIV/0!</v>
      </c>
    </row>
    <row r="243" spans="1:8" x14ac:dyDescent="0.25">
      <c r="A243">
        <v>236</v>
      </c>
      <c r="B243">
        <f>'Standard 1, Benchmark A, 9-12'!B243</f>
        <v>0</v>
      </c>
      <c r="C243" s="89"/>
      <c r="D243" s="90"/>
      <c r="E243" s="90"/>
      <c r="F243" s="36"/>
      <c r="G243" s="5" t="e">
        <f t="shared" si="7"/>
        <v>#DIV/0!</v>
      </c>
      <c r="H243" t="e">
        <f t="shared" si="8"/>
        <v>#DIV/0!</v>
      </c>
    </row>
    <row r="244" spans="1:8" x14ac:dyDescent="0.25">
      <c r="A244">
        <v>237</v>
      </c>
      <c r="B244">
        <f>'Standard 1, Benchmark A, 9-12'!B244</f>
        <v>0</v>
      </c>
      <c r="C244" s="89"/>
      <c r="D244" s="90"/>
      <c r="E244" s="90"/>
      <c r="F244" s="36"/>
      <c r="G244" s="5" t="e">
        <f t="shared" si="7"/>
        <v>#DIV/0!</v>
      </c>
      <c r="H244" t="e">
        <f t="shared" si="8"/>
        <v>#DIV/0!</v>
      </c>
    </row>
    <row r="245" spans="1:8" x14ac:dyDescent="0.25">
      <c r="A245">
        <v>238</v>
      </c>
      <c r="B245">
        <f>'Standard 1, Benchmark A, 9-12'!B245</f>
        <v>0</v>
      </c>
      <c r="C245" s="89"/>
      <c r="D245" s="90"/>
      <c r="E245" s="90"/>
      <c r="F245" s="36"/>
      <c r="G245" s="5" t="e">
        <f t="shared" si="7"/>
        <v>#DIV/0!</v>
      </c>
      <c r="H245" t="e">
        <f t="shared" si="8"/>
        <v>#DIV/0!</v>
      </c>
    </row>
    <row r="246" spans="1:8" x14ac:dyDescent="0.25">
      <c r="A246">
        <v>239</v>
      </c>
      <c r="B246">
        <f>'Standard 1, Benchmark A, 9-12'!B246</f>
        <v>0</v>
      </c>
      <c r="C246" s="89"/>
      <c r="D246" s="90"/>
      <c r="E246" s="90"/>
      <c r="F246" s="36"/>
      <c r="G246" s="5" t="e">
        <f t="shared" si="7"/>
        <v>#DIV/0!</v>
      </c>
      <c r="H246" t="e">
        <f t="shared" si="8"/>
        <v>#DIV/0!</v>
      </c>
    </row>
    <row r="247" spans="1:8" x14ac:dyDescent="0.25">
      <c r="A247">
        <v>240</v>
      </c>
      <c r="B247">
        <f>'Standard 1, Benchmark A, 9-12'!B247</f>
        <v>0</v>
      </c>
      <c r="C247" s="89"/>
      <c r="D247" s="90"/>
      <c r="E247" s="90"/>
      <c r="F247" s="36"/>
      <c r="G247" s="5" t="e">
        <f t="shared" si="7"/>
        <v>#DIV/0!</v>
      </c>
      <c r="H247" t="e">
        <f t="shared" si="8"/>
        <v>#DIV/0!</v>
      </c>
    </row>
    <row r="248" spans="1:8" x14ac:dyDescent="0.25">
      <c r="A248">
        <v>241</v>
      </c>
      <c r="B248">
        <f>'Standard 1, Benchmark A, 9-12'!B248</f>
        <v>0</v>
      </c>
      <c r="C248" s="89"/>
      <c r="D248" s="90"/>
      <c r="E248" s="90"/>
      <c r="F248" s="36"/>
      <c r="G248" s="5" t="e">
        <f t="shared" si="7"/>
        <v>#DIV/0!</v>
      </c>
      <c r="H248" t="e">
        <f t="shared" si="8"/>
        <v>#DIV/0!</v>
      </c>
    </row>
    <row r="249" spans="1:8" x14ac:dyDescent="0.25">
      <c r="A249">
        <v>242</v>
      </c>
      <c r="B249">
        <f>'Standard 1, Benchmark A, 9-12'!B249</f>
        <v>0</v>
      </c>
      <c r="C249" s="89"/>
      <c r="D249" s="90"/>
      <c r="E249" s="90"/>
      <c r="F249" s="36"/>
      <c r="G249" s="5" t="e">
        <f t="shared" si="7"/>
        <v>#DIV/0!</v>
      </c>
      <c r="H249" t="e">
        <f t="shared" si="8"/>
        <v>#DIV/0!</v>
      </c>
    </row>
    <row r="250" spans="1:8" x14ac:dyDescent="0.25">
      <c r="A250">
        <v>243</v>
      </c>
      <c r="B250">
        <f>'Standard 1, Benchmark A, 9-12'!B250</f>
        <v>0</v>
      </c>
      <c r="C250" s="89"/>
      <c r="D250" s="90"/>
      <c r="E250" s="90"/>
      <c r="F250" s="36"/>
      <c r="G250" s="5" t="e">
        <f t="shared" si="7"/>
        <v>#DIV/0!</v>
      </c>
      <c r="H250" t="e">
        <f t="shared" si="8"/>
        <v>#DIV/0!</v>
      </c>
    </row>
    <row r="251" spans="1:8" x14ac:dyDescent="0.25">
      <c r="A251">
        <v>244</v>
      </c>
      <c r="B251">
        <f>'Standard 1, Benchmark A, 9-12'!B251</f>
        <v>0</v>
      </c>
      <c r="C251" s="89"/>
      <c r="D251" s="90"/>
      <c r="E251" s="90"/>
      <c r="F251" s="36"/>
      <c r="G251" s="5" t="e">
        <f t="shared" si="7"/>
        <v>#DIV/0!</v>
      </c>
      <c r="H251" t="e">
        <f t="shared" si="8"/>
        <v>#DIV/0!</v>
      </c>
    </row>
    <row r="252" spans="1:8" x14ac:dyDescent="0.25">
      <c r="A252">
        <v>245</v>
      </c>
      <c r="B252">
        <f>'Standard 1, Benchmark A, 9-12'!B252</f>
        <v>0</v>
      </c>
      <c r="C252" s="89"/>
      <c r="D252" s="90"/>
      <c r="E252" s="90"/>
      <c r="F252" s="36"/>
      <c r="G252" s="5" t="e">
        <f t="shared" si="7"/>
        <v>#DIV/0!</v>
      </c>
      <c r="H252" t="e">
        <f t="shared" si="8"/>
        <v>#DIV/0!</v>
      </c>
    </row>
    <row r="253" spans="1:8" x14ac:dyDescent="0.25">
      <c r="A253">
        <v>246</v>
      </c>
      <c r="B253">
        <f>'Standard 1, Benchmark A, 9-12'!B253</f>
        <v>0</v>
      </c>
      <c r="C253" s="89"/>
      <c r="D253" s="90"/>
      <c r="E253" s="90"/>
      <c r="F253" s="36"/>
      <c r="G253" s="5" t="e">
        <f t="shared" si="7"/>
        <v>#DIV/0!</v>
      </c>
      <c r="H253" t="e">
        <f t="shared" si="8"/>
        <v>#DIV/0!</v>
      </c>
    </row>
    <row r="254" spans="1:8" x14ac:dyDescent="0.25">
      <c r="A254">
        <v>247</v>
      </c>
      <c r="B254">
        <f>'Standard 1, Benchmark A, 9-12'!B254</f>
        <v>0</v>
      </c>
      <c r="C254" s="89"/>
      <c r="D254" s="90"/>
      <c r="E254" s="90"/>
      <c r="F254" s="36"/>
      <c r="G254" s="5" t="e">
        <f t="shared" si="7"/>
        <v>#DIV/0!</v>
      </c>
      <c r="H254" t="e">
        <f t="shared" si="8"/>
        <v>#DIV/0!</v>
      </c>
    </row>
    <row r="255" spans="1:8" x14ac:dyDescent="0.25">
      <c r="A255">
        <v>248</v>
      </c>
      <c r="B255">
        <f>'Standard 1, Benchmark A, 9-12'!B255</f>
        <v>0</v>
      </c>
      <c r="C255" s="89"/>
      <c r="D255" s="90"/>
      <c r="E255" s="90"/>
      <c r="F255" s="36"/>
      <c r="G255" s="5" t="e">
        <f t="shared" si="7"/>
        <v>#DIV/0!</v>
      </c>
      <c r="H255" t="e">
        <f t="shared" si="8"/>
        <v>#DIV/0!</v>
      </c>
    </row>
    <row r="256" spans="1:8" x14ac:dyDescent="0.25">
      <c r="A256">
        <v>249</v>
      </c>
      <c r="B256">
        <f>'Standard 1, Benchmark A, 9-12'!B256</f>
        <v>0</v>
      </c>
      <c r="C256" s="89"/>
      <c r="D256" s="90"/>
      <c r="E256" s="90"/>
      <c r="F256" s="36"/>
      <c r="G256" s="5" t="e">
        <f t="shared" si="7"/>
        <v>#DIV/0!</v>
      </c>
      <c r="H256" t="e">
        <f t="shared" si="8"/>
        <v>#DIV/0!</v>
      </c>
    </row>
    <row r="257" spans="1:8" x14ac:dyDescent="0.25">
      <c r="A257">
        <v>250</v>
      </c>
      <c r="B257">
        <f>'Standard 1, Benchmark A, 9-12'!B257</f>
        <v>0</v>
      </c>
      <c r="C257" s="89"/>
      <c r="D257" s="90"/>
      <c r="E257" s="90"/>
      <c r="F257" s="36"/>
      <c r="G257" s="5" t="e">
        <f t="shared" si="7"/>
        <v>#DIV/0!</v>
      </c>
      <c r="H257" t="e">
        <f t="shared" si="8"/>
        <v>#DIV/0!</v>
      </c>
    </row>
    <row r="258" spans="1:8" x14ac:dyDescent="0.25">
      <c r="A258">
        <v>251</v>
      </c>
      <c r="B258">
        <f>'Standard 1, Benchmark A, 9-12'!B258</f>
        <v>0</v>
      </c>
      <c r="C258" s="89"/>
      <c r="D258" s="90"/>
      <c r="E258" s="90"/>
      <c r="F258" s="36"/>
      <c r="G258" s="5" t="e">
        <f t="shared" si="7"/>
        <v>#DIV/0!</v>
      </c>
      <c r="H258" t="e">
        <f t="shared" si="8"/>
        <v>#DIV/0!</v>
      </c>
    </row>
    <row r="259" spans="1:8" x14ac:dyDescent="0.25">
      <c r="A259">
        <v>252</v>
      </c>
      <c r="B259">
        <f>'Standard 1, Benchmark A, 9-12'!B259</f>
        <v>0</v>
      </c>
      <c r="C259" s="89"/>
      <c r="D259" s="90"/>
      <c r="E259" s="90"/>
      <c r="F259" s="36"/>
      <c r="G259" s="5" t="e">
        <f t="shared" si="7"/>
        <v>#DIV/0!</v>
      </c>
      <c r="H259" t="e">
        <f t="shared" si="8"/>
        <v>#DIV/0!</v>
      </c>
    </row>
    <row r="260" spans="1:8" x14ac:dyDescent="0.25">
      <c r="A260">
        <v>253</v>
      </c>
      <c r="B260">
        <f>'Standard 1, Benchmark A, 9-12'!B260</f>
        <v>0</v>
      </c>
      <c r="C260" s="89"/>
      <c r="D260" s="90"/>
      <c r="E260" s="90"/>
      <c r="F260" s="36"/>
      <c r="G260" s="5" t="e">
        <f t="shared" si="7"/>
        <v>#DIV/0!</v>
      </c>
      <c r="H260" t="e">
        <f t="shared" si="8"/>
        <v>#DIV/0!</v>
      </c>
    </row>
    <row r="261" spans="1:8" x14ac:dyDescent="0.25">
      <c r="A261">
        <v>254</v>
      </c>
      <c r="B261">
        <f>'Standard 1, Benchmark A, 9-12'!B261</f>
        <v>0</v>
      </c>
      <c r="C261" s="89"/>
      <c r="D261" s="90"/>
      <c r="E261" s="90"/>
      <c r="F261" s="36"/>
      <c r="G261" s="5" t="e">
        <f t="shared" si="7"/>
        <v>#DIV/0!</v>
      </c>
      <c r="H261" t="e">
        <f t="shared" si="8"/>
        <v>#DIV/0!</v>
      </c>
    </row>
    <row r="262" spans="1:8" x14ac:dyDescent="0.25">
      <c r="A262">
        <v>255</v>
      </c>
      <c r="B262">
        <f>'Standard 1, Benchmark A, 9-12'!B262</f>
        <v>0</v>
      </c>
      <c r="C262" s="89"/>
      <c r="D262" s="90"/>
      <c r="E262" s="90"/>
      <c r="F262" s="36"/>
      <c r="G262" s="5" t="e">
        <f t="shared" si="7"/>
        <v>#DIV/0!</v>
      </c>
      <c r="H262" t="e">
        <f t="shared" si="8"/>
        <v>#DIV/0!</v>
      </c>
    </row>
    <row r="263" spans="1:8" x14ac:dyDescent="0.25">
      <c r="A263">
        <v>256</v>
      </c>
      <c r="B263">
        <f>'Standard 1, Benchmark A, 9-12'!B263</f>
        <v>0</v>
      </c>
      <c r="C263" s="89"/>
      <c r="D263" s="90"/>
      <c r="E263" s="90"/>
      <c r="F263" s="36"/>
      <c r="G263" s="5" t="e">
        <f t="shared" si="7"/>
        <v>#DIV/0!</v>
      </c>
      <c r="H263" t="e">
        <f t="shared" si="8"/>
        <v>#DIV/0!</v>
      </c>
    </row>
    <row r="264" spans="1:8" x14ac:dyDescent="0.25">
      <c r="A264">
        <v>257</v>
      </c>
      <c r="B264">
        <f>'Standard 1, Benchmark A, 9-12'!B264</f>
        <v>0</v>
      </c>
      <c r="C264" s="89"/>
      <c r="D264" s="90"/>
      <c r="E264" s="90"/>
      <c r="F264" s="36"/>
      <c r="G264" s="5" t="e">
        <f t="shared" si="7"/>
        <v>#DIV/0!</v>
      </c>
      <c r="H264" t="e">
        <f t="shared" si="8"/>
        <v>#DIV/0!</v>
      </c>
    </row>
    <row r="265" spans="1:8" x14ac:dyDescent="0.25">
      <c r="A265">
        <v>258</v>
      </c>
      <c r="B265">
        <f>'Standard 1, Benchmark A, 9-12'!B265</f>
        <v>0</v>
      </c>
      <c r="C265" s="89"/>
      <c r="D265" s="90"/>
      <c r="E265" s="90"/>
      <c r="F265" s="36"/>
      <c r="G265" s="5" t="e">
        <f t="shared" ref="G265:G328" si="9">AVERAGE(C265:F265)</f>
        <v>#DIV/0!</v>
      </c>
      <c r="H265" t="e">
        <f t="shared" si="8"/>
        <v>#DIV/0!</v>
      </c>
    </row>
    <row r="266" spans="1:8" x14ac:dyDescent="0.25">
      <c r="A266">
        <v>259</v>
      </c>
      <c r="B266">
        <f>'Standard 1, Benchmark A, 9-12'!B266</f>
        <v>0</v>
      </c>
      <c r="C266" s="89"/>
      <c r="D266" s="90"/>
      <c r="E266" s="90"/>
      <c r="F266" s="36"/>
      <c r="G266" s="5" t="e">
        <f t="shared" si="9"/>
        <v>#DIV/0!</v>
      </c>
      <c r="H266" t="e">
        <f t="shared" si="8"/>
        <v>#DIV/0!</v>
      </c>
    </row>
    <row r="267" spans="1:8" x14ac:dyDescent="0.25">
      <c r="A267">
        <v>260</v>
      </c>
      <c r="B267">
        <f>'Standard 1, Benchmark A, 9-12'!B267</f>
        <v>0</v>
      </c>
      <c r="C267" s="89"/>
      <c r="D267" s="90"/>
      <c r="E267" s="90"/>
      <c r="F267" s="36"/>
      <c r="G267" s="5" t="e">
        <f t="shared" si="9"/>
        <v>#DIV/0!</v>
      </c>
      <c r="H267" t="e">
        <f t="shared" si="8"/>
        <v>#DIV/0!</v>
      </c>
    </row>
    <row r="268" spans="1:8" x14ac:dyDescent="0.25">
      <c r="A268">
        <v>261</v>
      </c>
      <c r="B268">
        <f>'Standard 1, Benchmark A, 9-12'!B268</f>
        <v>0</v>
      </c>
      <c r="C268" s="89"/>
      <c r="D268" s="90"/>
      <c r="E268" s="90"/>
      <c r="F268" s="36"/>
      <c r="G268" s="5" t="e">
        <f t="shared" si="9"/>
        <v>#DIV/0!</v>
      </c>
      <c r="H268" t="e">
        <f t="shared" si="8"/>
        <v>#DIV/0!</v>
      </c>
    </row>
    <row r="269" spans="1:8" x14ac:dyDescent="0.25">
      <c r="A269">
        <v>262</v>
      </c>
      <c r="B269">
        <f>'Standard 1, Benchmark A, 9-12'!B269</f>
        <v>0</v>
      </c>
      <c r="C269" s="89"/>
      <c r="D269" s="90"/>
      <c r="E269" s="90"/>
      <c r="F269" s="36"/>
      <c r="G269" s="5" t="e">
        <f t="shared" si="9"/>
        <v>#DIV/0!</v>
      </c>
      <c r="H269" t="e">
        <f t="shared" si="8"/>
        <v>#DIV/0!</v>
      </c>
    </row>
    <row r="270" spans="1:8" x14ac:dyDescent="0.25">
      <c r="A270">
        <v>263</v>
      </c>
      <c r="B270">
        <f>'Standard 1, Benchmark A, 9-12'!B270</f>
        <v>0</v>
      </c>
      <c r="C270" s="89"/>
      <c r="D270" s="90"/>
      <c r="E270" s="90"/>
      <c r="F270" s="36"/>
      <c r="G270" s="5" t="e">
        <f t="shared" si="9"/>
        <v>#DIV/0!</v>
      </c>
      <c r="H270" t="e">
        <f t="shared" si="8"/>
        <v>#DIV/0!</v>
      </c>
    </row>
    <row r="271" spans="1:8" x14ac:dyDescent="0.25">
      <c r="A271">
        <v>264</v>
      </c>
      <c r="B271">
        <f>'Standard 1, Benchmark A, 9-12'!B271</f>
        <v>0</v>
      </c>
      <c r="C271" s="89"/>
      <c r="D271" s="90"/>
      <c r="E271" s="90"/>
      <c r="F271" s="36"/>
      <c r="G271" s="5" t="e">
        <f t="shared" si="9"/>
        <v>#DIV/0!</v>
      </c>
      <c r="H271" t="e">
        <f t="shared" si="8"/>
        <v>#DIV/0!</v>
      </c>
    </row>
    <row r="272" spans="1:8" x14ac:dyDescent="0.25">
      <c r="A272">
        <v>265</v>
      </c>
      <c r="B272">
        <f>'Standard 1, Benchmark A, 9-12'!B272</f>
        <v>0</v>
      </c>
      <c r="C272" s="89"/>
      <c r="D272" s="90"/>
      <c r="E272" s="90"/>
      <c r="F272" s="36"/>
      <c r="G272" s="5" t="e">
        <f t="shared" si="9"/>
        <v>#DIV/0!</v>
      </c>
      <c r="H272" t="e">
        <f t="shared" si="8"/>
        <v>#DIV/0!</v>
      </c>
    </row>
    <row r="273" spans="1:8" x14ac:dyDescent="0.25">
      <c r="A273">
        <v>266</v>
      </c>
      <c r="B273">
        <f>'Standard 1, Benchmark A, 9-12'!B273</f>
        <v>0</v>
      </c>
      <c r="C273" s="89"/>
      <c r="D273" s="90"/>
      <c r="E273" s="90"/>
      <c r="F273" s="36"/>
      <c r="G273" s="5" t="e">
        <f t="shared" si="9"/>
        <v>#DIV/0!</v>
      </c>
      <c r="H273" t="e">
        <f t="shared" si="8"/>
        <v>#DIV/0!</v>
      </c>
    </row>
    <row r="274" spans="1:8" x14ac:dyDescent="0.25">
      <c r="A274">
        <v>267</v>
      </c>
      <c r="B274">
        <f>'Standard 1, Benchmark A, 9-12'!B274</f>
        <v>0</v>
      </c>
      <c r="C274" s="89"/>
      <c r="D274" s="90"/>
      <c r="E274" s="90"/>
      <c r="F274" s="36"/>
      <c r="G274" s="5" t="e">
        <f t="shared" si="9"/>
        <v>#DIV/0!</v>
      </c>
      <c r="H274" t="e">
        <f t="shared" si="8"/>
        <v>#DIV/0!</v>
      </c>
    </row>
    <row r="275" spans="1:8" x14ac:dyDescent="0.25">
      <c r="A275">
        <v>268</v>
      </c>
      <c r="B275">
        <f>'Standard 1, Benchmark A, 9-12'!B275</f>
        <v>0</v>
      </c>
      <c r="C275" s="89"/>
      <c r="D275" s="90"/>
      <c r="E275" s="90"/>
      <c r="F275" s="36"/>
      <c r="G275" s="5" t="e">
        <f t="shared" si="9"/>
        <v>#DIV/0!</v>
      </c>
      <c r="H275" t="e">
        <f t="shared" si="8"/>
        <v>#DIV/0!</v>
      </c>
    </row>
    <row r="276" spans="1:8" x14ac:dyDescent="0.25">
      <c r="A276">
        <v>269</v>
      </c>
      <c r="B276">
        <f>'Standard 1, Benchmark A, 9-12'!B276</f>
        <v>0</v>
      </c>
      <c r="C276" s="89"/>
      <c r="D276" s="90"/>
      <c r="E276" s="90"/>
      <c r="F276" s="36"/>
      <c r="G276" s="5" t="e">
        <f t="shared" si="9"/>
        <v>#DIV/0!</v>
      </c>
      <c r="H276" t="e">
        <f t="shared" si="8"/>
        <v>#DIV/0!</v>
      </c>
    </row>
    <row r="277" spans="1:8" x14ac:dyDescent="0.25">
      <c r="A277">
        <v>270</v>
      </c>
      <c r="B277">
        <f>'Standard 1, Benchmark A, 9-12'!B277</f>
        <v>0</v>
      </c>
      <c r="C277" s="89"/>
      <c r="D277" s="90"/>
      <c r="E277" s="90"/>
      <c r="F277" s="36"/>
      <c r="G277" s="5" t="e">
        <f t="shared" si="9"/>
        <v>#DIV/0!</v>
      </c>
      <c r="H277" t="e">
        <f t="shared" si="8"/>
        <v>#DIV/0!</v>
      </c>
    </row>
    <row r="278" spans="1:8" x14ac:dyDescent="0.25">
      <c r="A278">
        <v>271</v>
      </c>
      <c r="B278">
        <f>'Standard 1, Benchmark A, 9-12'!B278</f>
        <v>0</v>
      </c>
      <c r="C278" s="89"/>
      <c r="D278" s="90"/>
      <c r="E278" s="90"/>
      <c r="F278" s="36"/>
      <c r="G278" s="5" t="e">
        <f t="shared" si="9"/>
        <v>#DIV/0!</v>
      </c>
      <c r="H278" t="e">
        <f t="shared" si="8"/>
        <v>#DIV/0!</v>
      </c>
    </row>
    <row r="279" spans="1:8" x14ac:dyDescent="0.25">
      <c r="A279">
        <v>272</v>
      </c>
      <c r="B279">
        <f>'Standard 1, Benchmark A, 9-12'!B279</f>
        <v>0</v>
      </c>
      <c r="C279" s="89"/>
      <c r="D279" s="90"/>
      <c r="E279" s="90"/>
      <c r="F279" s="36"/>
      <c r="G279" s="5" t="e">
        <f t="shared" si="9"/>
        <v>#DIV/0!</v>
      </c>
      <c r="H279" t="e">
        <f t="shared" si="8"/>
        <v>#DIV/0!</v>
      </c>
    </row>
    <row r="280" spans="1:8" x14ac:dyDescent="0.25">
      <c r="A280">
        <v>273</v>
      </c>
      <c r="B280">
        <f>'Standard 1, Benchmark A, 9-12'!B280</f>
        <v>0</v>
      </c>
      <c r="C280" s="89"/>
      <c r="D280" s="90"/>
      <c r="E280" s="90"/>
      <c r="F280" s="36"/>
      <c r="G280" s="5" t="e">
        <f t="shared" si="9"/>
        <v>#DIV/0!</v>
      </c>
      <c r="H280" t="e">
        <f t="shared" si="8"/>
        <v>#DIV/0!</v>
      </c>
    </row>
    <row r="281" spans="1:8" x14ac:dyDescent="0.25">
      <c r="A281">
        <v>274</v>
      </c>
      <c r="B281">
        <f>'Standard 1, Benchmark A, 9-12'!B281</f>
        <v>0</v>
      </c>
      <c r="C281" s="89"/>
      <c r="D281" s="90"/>
      <c r="E281" s="90"/>
      <c r="F281" s="36"/>
      <c r="G281" s="5" t="e">
        <f t="shared" si="9"/>
        <v>#DIV/0!</v>
      </c>
      <c r="H281" t="e">
        <f t="shared" si="8"/>
        <v>#DIV/0!</v>
      </c>
    </row>
    <row r="282" spans="1:8" x14ac:dyDescent="0.25">
      <c r="A282">
        <v>275</v>
      </c>
      <c r="B282">
        <f>'Standard 1, Benchmark A, 9-12'!B282</f>
        <v>0</v>
      </c>
      <c r="C282" s="89"/>
      <c r="D282" s="90"/>
      <c r="E282" s="90"/>
      <c r="F282" s="36"/>
      <c r="G282" s="5" t="e">
        <f t="shared" si="9"/>
        <v>#DIV/0!</v>
      </c>
      <c r="H282" t="e">
        <f t="shared" si="8"/>
        <v>#DIV/0!</v>
      </c>
    </row>
    <row r="283" spans="1:8" x14ac:dyDescent="0.25">
      <c r="A283">
        <v>276</v>
      </c>
      <c r="B283">
        <f>'Standard 1, Benchmark A, 9-12'!B283</f>
        <v>0</v>
      </c>
      <c r="C283" s="89"/>
      <c r="D283" s="90"/>
      <c r="E283" s="90"/>
      <c r="F283" s="36"/>
      <c r="G283" s="5" t="e">
        <f t="shared" si="9"/>
        <v>#DIV/0!</v>
      </c>
      <c r="H283" t="e">
        <f t="shared" si="8"/>
        <v>#DIV/0!</v>
      </c>
    </row>
    <row r="284" spans="1:8" x14ac:dyDescent="0.25">
      <c r="A284">
        <v>277</v>
      </c>
      <c r="B284">
        <f>'Standard 1, Benchmark A, 9-12'!B284</f>
        <v>0</v>
      </c>
      <c r="C284" s="89"/>
      <c r="D284" s="90"/>
      <c r="E284" s="90"/>
      <c r="F284" s="36"/>
      <c r="G284" s="5" t="e">
        <f t="shared" si="9"/>
        <v>#DIV/0!</v>
      </c>
      <c r="H284" t="e">
        <f t="shared" si="8"/>
        <v>#DIV/0!</v>
      </c>
    </row>
    <row r="285" spans="1:8" x14ac:dyDescent="0.25">
      <c r="A285">
        <v>278</v>
      </c>
      <c r="B285">
        <f>'Standard 1, Benchmark A, 9-12'!B285</f>
        <v>0</v>
      </c>
      <c r="C285" s="89"/>
      <c r="D285" s="90"/>
      <c r="E285" s="90"/>
      <c r="F285" s="36"/>
      <c r="G285" s="5" t="e">
        <f t="shared" si="9"/>
        <v>#DIV/0!</v>
      </c>
      <c r="H285" t="e">
        <f t="shared" si="8"/>
        <v>#DIV/0!</v>
      </c>
    </row>
    <row r="286" spans="1:8" x14ac:dyDescent="0.25">
      <c r="A286">
        <v>279</v>
      </c>
      <c r="B286">
        <f>'Standard 1, Benchmark A, 9-12'!B286</f>
        <v>0</v>
      </c>
      <c r="C286" s="89"/>
      <c r="D286" s="90"/>
      <c r="E286" s="90"/>
      <c r="F286" s="36"/>
      <c r="G286" s="5" t="e">
        <f t="shared" si="9"/>
        <v>#DIV/0!</v>
      </c>
      <c r="H286" t="e">
        <f t="shared" si="8"/>
        <v>#DIV/0!</v>
      </c>
    </row>
    <row r="287" spans="1:8" x14ac:dyDescent="0.25">
      <c r="A287">
        <v>280</v>
      </c>
      <c r="B287">
        <f>'Standard 1, Benchmark A, 9-12'!B287</f>
        <v>0</v>
      </c>
      <c r="C287" s="89"/>
      <c r="D287" s="90"/>
      <c r="E287" s="90"/>
      <c r="F287" s="36"/>
      <c r="G287" s="5" t="e">
        <f t="shared" si="9"/>
        <v>#DIV/0!</v>
      </c>
      <c r="H287" t="e">
        <f t="shared" ref="H287:H307" si="10">IF(G287&gt;=2.75,"Advanced",IF(G287&gt;1.99,"Proficient",IF(G287&gt;0,"Limited",IF(G287=0,"Non-Participatory"))))</f>
        <v>#DIV/0!</v>
      </c>
    </row>
    <row r="288" spans="1:8" x14ac:dyDescent="0.25">
      <c r="A288">
        <v>281</v>
      </c>
      <c r="B288">
        <f>'Standard 1, Benchmark A, 9-12'!B288</f>
        <v>0</v>
      </c>
      <c r="C288" s="89"/>
      <c r="D288" s="90"/>
      <c r="E288" s="90"/>
      <c r="F288" s="36"/>
      <c r="G288" s="5" t="e">
        <f t="shared" si="9"/>
        <v>#DIV/0!</v>
      </c>
      <c r="H288" t="e">
        <f t="shared" si="10"/>
        <v>#DIV/0!</v>
      </c>
    </row>
    <row r="289" spans="1:8" x14ac:dyDescent="0.25">
      <c r="A289">
        <v>282</v>
      </c>
      <c r="B289">
        <f>'Standard 1, Benchmark A, 9-12'!B289</f>
        <v>0</v>
      </c>
      <c r="C289" s="89"/>
      <c r="D289" s="90"/>
      <c r="E289" s="90"/>
      <c r="F289" s="36"/>
      <c r="G289" s="5" t="e">
        <f t="shared" si="9"/>
        <v>#DIV/0!</v>
      </c>
      <c r="H289" t="e">
        <f t="shared" si="10"/>
        <v>#DIV/0!</v>
      </c>
    </row>
    <row r="290" spans="1:8" x14ac:dyDescent="0.25">
      <c r="A290">
        <v>283</v>
      </c>
      <c r="B290">
        <f>'Standard 1, Benchmark A, 9-12'!B290</f>
        <v>0</v>
      </c>
      <c r="C290" s="89"/>
      <c r="D290" s="90"/>
      <c r="E290" s="90"/>
      <c r="F290" s="36"/>
      <c r="G290" s="5" t="e">
        <f t="shared" si="9"/>
        <v>#DIV/0!</v>
      </c>
      <c r="H290" t="e">
        <f t="shared" si="10"/>
        <v>#DIV/0!</v>
      </c>
    </row>
    <row r="291" spans="1:8" x14ac:dyDescent="0.25">
      <c r="A291">
        <v>284</v>
      </c>
      <c r="B291">
        <f>'Standard 1, Benchmark A, 9-12'!B291</f>
        <v>0</v>
      </c>
      <c r="C291" s="89"/>
      <c r="D291" s="90"/>
      <c r="E291" s="90"/>
      <c r="F291" s="36"/>
      <c r="G291" s="5" t="e">
        <f t="shared" si="9"/>
        <v>#DIV/0!</v>
      </c>
      <c r="H291" t="e">
        <f t="shared" si="10"/>
        <v>#DIV/0!</v>
      </c>
    </row>
    <row r="292" spans="1:8" x14ac:dyDescent="0.25">
      <c r="A292">
        <v>285</v>
      </c>
      <c r="B292">
        <f>'Standard 1, Benchmark A, 9-12'!B292</f>
        <v>0</v>
      </c>
      <c r="C292" s="89"/>
      <c r="D292" s="90"/>
      <c r="E292" s="90"/>
      <c r="F292" s="36"/>
      <c r="G292" s="5" t="e">
        <f t="shared" si="9"/>
        <v>#DIV/0!</v>
      </c>
      <c r="H292" t="e">
        <f t="shared" si="10"/>
        <v>#DIV/0!</v>
      </c>
    </row>
    <row r="293" spans="1:8" x14ac:dyDescent="0.25">
      <c r="A293">
        <v>286</v>
      </c>
      <c r="B293">
        <f>'Standard 1, Benchmark A, 9-12'!B293</f>
        <v>0</v>
      </c>
      <c r="C293" s="89"/>
      <c r="D293" s="90"/>
      <c r="E293" s="90"/>
      <c r="F293" s="36"/>
      <c r="G293" s="5" t="e">
        <f t="shared" si="9"/>
        <v>#DIV/0!</v>
      </c>
      <c r="H293" t="e">
        <f t="shared" si="10"/>
        <v>#DIV/0!</v>
      </c>
    </row>
    <row r="294" spans="1:8" x14ac:dyDescent="0.25">
      <c r="A294">
        <v>287</v>
      </c>
      <c r="B294">
        <f>'Standard 1, Benchmark A, 9-12'!B294</f>
        <v>0</v>
      </c>
      <c r="C294" s="89"/>
      <c r="D294" s="90"/>
      <c r="E294" s="90"/>
      <c r="F294" s="36"/>
      <c r="G294" s="5" t="e">
        <f t="shared" si="9"/>
        <v>#DIV/0!</v>
      </c>
      <c r="H294" t="e">
        <f t="shared" si="10"/>
        <v>#DIV/0!</v>
      </c>
    </row>
    <row r="295" spans="1:8" x14ac:dyDescent="0.25">
      <c r="A295">
        <v>288</v>
      </c>
      <c r="B295">
        <f>'Standard 1, Benchmark A, 9-12'!B295</f>
        <v>0</v>
      </c>
      <c r="C295" s="89"/>
      <c r="D295" s="90"/>
      <c r="E295" s="90"/>
      <c r="F295" s="36"/>
      <c r="G295" s="5" t="e">
        <f t="shared" si="9"/>
        <v>#DIV/0!</v>
      </c>
      <c r="H295" t="e">
        <f t="shared" si="10"/>
        <v>#DIV/0!</v>
      </c>
    </row>
    <row r="296" spans="1:8" x14ac:dyDescent="0.25">
      <c r="A296">
        <v>289</v>
      </c>
      <c r="B296">
        <f>'Standard 1, Benchmark A, 9-12'!B296</f>
        <v>0</v>
      </c>
      <c r="C296" s="89"/>
      <c r="D296" s="90"/>
      <c r="E296" s="90"/>
      <c r="F296" s="36"/>
      <c r="G296" s="5" t="e">
        <f t="shared" si="9"/>
        <v>#DIV/0!</v>
      </c>
      <c r="H296" t="e">
        <f t="shared" si="10"/>
        <v>#DIV/0!</v>
      </c>
    </row>
    <row r="297" spans="1:8" x14ac:dyDescent="0.25">
      <c r="A297">
        <v>290</v>
      </c>
      <c r="B297">
        <f>'Standard 1, Benchmark A, 9-12'!B297</f>
        <v>0</v>
      </c>
      <c r="C297" s="89"/>
      <c r="D297" s="90"/>
      <c r="E297" s="90"/>
      <c r="F297" s="36"/>
      <c r="G297" s="5" t="e">
        <f t="shared" si="9"/>
        <v>#DIV/0!</v>
      </c>
      <c r="H297" t="e">
        <f t="shared" si="10"/>
        <v>#DIV/0!</v>
      </c>
    </row>
    <row r="298" spans="1:8" x14ac:dyDescent="0.25">
      <c r="A298">
        <v>291</v>
      </c>
      <c r="B298">
        <f>'Standard 1, Benchmark A, 9-12'!B298</f>
        <v>0</v>
      </c>
      <c r="C298" s="89"/>
      <c r="D298" s="90"/>
      <c r="E298" s="90"/>
      <c r="F298" s="36"/>
      <c r="G298" s="5" t="e">
        <f t="shared" si="9"/>
        <v>#DIV/0!</v>
      </c>
      <c r="H298" t="e">
        <f t="shared" si="10"/>
        <v>#DIV/0!</v>
      </c>
    </row>
    <row r="299" spans="1:8" x14ac:dyDescent="0.25">
      <c r="A299">
        <v>292</v>
      </c>
      <c r="B299">
        <f>'Standard 1, Benchmark A, 9-12'!B299</f>
        <v>0</v>
      </c>
      <c r="C299" s="89"/>
      <c r="D299" s="90"/>
      <c r="E299" s="90"/>
      <c r="F299" s="36"/>
      <c r="G299" s="5" t="e">
        <f t="shared" si="9"/>
        <v>#DIV/0!</v>
      </c>
      <c r="H299" t="e">
        <f t="shared" si="10"/>
        <v>#DIV/0!</v>
      </c>
    </row>
    <row r="300" spans="1:8" x14ac:dyDescent="0.25">
      <c r="A300">
        <v>293</v>
      </c>
      <c r="B300">
        <f>'Standard 1, Benchmark A, 9-12'!B300</f>
        <v>0</v>
      </c>
      <c r="C300" s="89"/>
      <c r="D300" s="90"/>
      <c r="E300" s="90"/>
      <c r="F300" s="36"/>
      <c r="G300" s="5" t="e">
        <f t="shared" si="9"/>
        <v>#DIV/0!</v>
      </c>
      <c r="H300" t="e">
        <f t="shared" si="10"/>
        <v>#DIV/0!</v>
      </c>
    </row>
    <row r="301" spans="1:8" x14ac:dyDescent="0.25">
      <c r="A301">
        <v>294</v>
      </c>
      <c r="B301">
        <f>'Standard 1, Benchmark A, 9-12'!B301</f>
        <v>0</v>
      </c>
      <c r="C301" s="89"/>
      <c r="D301" s="90"/>
      <c r="E301" s="90"/>
      <c r="F301" s="36"/>
      <c r="G301" s="5" t="e">
        <f t="shared" si="9"/>
        <v>#DIV/0!</v>
      </c>
      <c r="H301" t="e">
        <f t="shared" si="10"/>
        <v>#DIV/0!</v>
      </c>
    </row>
    <row r="302" spans="1:8" x14ac:dyDescent="0.25">
      <c r="A302">
        <v>295</v>
      </c>
      <c r="B302">
        <f>'Standard 1, Benchmark A, 9-12'!B302</f>
        <v>0</v>
      </c>
      <c r="C302" s="89"/>
      <c r="D302" s="90"/>
      <c r="E302" s="90"/>
      <c r="F302" s="36"/>
      <c r="G302" s="5" t="e">
        <f t="shared" si="9"/>
        <v>#DIV/0!</v>
      </c>
      <c r="H302" t="e">
        <f t="shared" si="10"/>
        <v>#DIV/0!</v>
      </c>
    </row>
    <row r="303" spans="1:8" x14ac:dyDescent="0.25">
      <c r="A303">
        <v>296</v>
      </c>
      <c r="B303">
        <f>'Standard 1, Benchmark A, 9-12'!B303</f>
        <v>0</v>
      </c>
      <c r="C303" s="89"/>
      <c r="D303" s="90"/>
      <c r="E303" s="90"/>
      <c r="F303" s="36"/>
      <c r="G303" s="5" t="e">
        <f t="shared" si="9"/>
        <v>#DIV/0!</v>
      </c>
      <c r="H303" t="e">
        <f t="shared" si="10"/>
        <v>#DIV/0!</v>
      </c>
    </row>
    <row r="304" spans="1:8" x14ac:dyDescent="0.25">
      <c r="A304">
        <v>297</v>
      </c>
      <c r="B304">
        <f>'Standard 1, Benchmark A, 9-12'!B304</f>
        <v>0</v>
      </c>
      <c r="C304" s="89"/>
      <c r="D304" s="90"/>
      <c r="E304" s="90"/>
      <c r="F304" s="36"/>
      <c r="G304" s="5" t="e">
        <f t="shared" si="9"/>
        <v>#DIV/0!</v>
      </c>
      <c r="H304" t="e">
        <f t="shared" si="10"/>
        <v>#DIV/0!</v>
      </c>
    </row>
    <row r="305" spans="1:8" x14ac:dyDescent="0.25">
      <c r="A305">
        <v>298</v>
      </c>
      <c r="B305">
        <f>'Standard 1, Benchmark A, 9-12'!B305</f>
        <v>0</v>
      </c>
      <c r="C305" s="89"/>
      <c r="D305" s="90"/>
      <c r="E305" s="90"/>
      <c r="F305" s="36"/>
      <c r="G305" s="5" t="e">
        <f t="shared" si="9"/>
        <v>#DIV/0!</v>
      </c>
      <c r="H305" t="e">
        <f t="shared" si="10"/>
        <v>#DIV/0!</v>
      </c>
    </row>
    <row r="306" spans="1:8" x14ac:dyDescent="0.25">
      <c r="A306">
        <v>299</v>
      </c>
      <c r="B306">
        <f>'Standard 1, Benchmark A, 9-12'!B306</f>
        <v>0</v>
      </c>
      <c r="C306" s="89"/>
      <c r="D306" s="90"/>
      <c r="E306" s="90"/>
      <c r="F306" s="36"/>
      <c r="G306" s="5" t="e">
        <f t="shared" si="9"/>
        <v>#DIV/0!</v>
      </c>
      <c r="H306" t="e">
        <f t="shared" si="10"/>
        <v>#DIV/0!</v>
      </c>
    </row>
    <row r="307" spans="1:8" x14ac:dyDescent="0.25">
      <c r="A307">
        <v>300</v>
      </c>
      <c r="B307">
        <f>'Standard 1, Benchmark A, 9-12'!B307</f>
        <v>0</v>
      </c>
      <c r="C307" s="89"/>
      <c r="D307" s="90"/>
      <c r="E307" s="90"/>
      <c r="F307" s="36"/>
      <c r="G307" s="5" t="e">
        <f t="shared" si="9"/>
        <v>#DIV/0!</v>
      </c>
      <c r="H307" t="e">
        <f t="shared" si="10"/>
        <v>#DIV/0!</v>
      </c>
    </row>
    <row r="308" spans="1:8" x14ac:dyDescent="0.25">
      <c r="A308">
        <v>301</v>
      </c>
      <c r="B308">
        <f>'Standard 1, Benchmark A, 9-12'!B308</f>
        <v>0</v>
      </c>
      <c r="C308" s="89"/>
      <c r="D308" s="90"/>
      <c r="E308" s="90"/>
      <c r="F308" s="36"/>
      <c r="G308" s="5" t="e">
        <f t="shared" si="9"/>
        <v>#DIV/0!</v>
      </c>
      <c r="H308" t="e">
        <f>IF(G308&gt;=2.75,"Advanced",IF(G308&gt;1.99,"Proficient",IF(G308&gt;0,"Limited",IF(G308=0,"Non-Participatory"))))</f>
        <v>#DIV/0!</v>
      </c>
    </row>
    <row r="309" spans="1:8" x14ac:dyDescent="0.25">
      <c r="A309">
        <v>302</v>
      </c>
      <c r="B309" s="6">
        <f>'Standard 1, Benchmark A, 9-12'!B309</f>
        <v>0</v>
      </c>
      <c r="C309" s="89"/>
      <c r="D309" s="90"/>
      <c r="E309" s="90"/>
      <c r="F309" s="36"/>
      <c r="G309" s="5" t="e">
        <f t="shared" si="9"/>
        <v>#DIV/0!</v>
      </c>
      <c r="H309" t="e">
        <f t="shared" ref="H309:H372" si="11">IF(G309&gt;=2.75,"Advanced",IF(G309&gt;1.99,"Proficient",IF(G309&gt;0,"Limited",IF(G309=0,"Non-Participatory"))))</f>
        <v>#DIV/0!</v>
      </c>
    </row>
    <row r="310" spans="1:8" x14ac:dyDescent="0.25">
      <c r="A310">
        <v>303</v>
      </c>
      <c r="B310">
        <f>'Standard 1, Benchmark A, 9-12'!B310</f>
        <v>0</v>
      </c>
      <c r="C310" s="89"/>
      <c r="D310" s="90"/>
      <c r="E310" s="90"/>
      <c r="F310" s="36"/>
      <c r="G310" s="5" t="e">
        <f t="shared" si="9"/>
        <v>#DIV/0!</v>
      </c>
      <c r="H310" t="e">
        <f t="shared" si="11"/>
        <v>#DIV/0!</v>
      </c>
    </row>
    <row r="311" spans="1:8" x14ac:dyDescent="0.25">
      <c r="A311">
        <v>304</v>
      </c>
      <c r="B311">
        <f>'Standard 1, Benchmark A, 9-12'!B311</f>
        <v>0</v>
      </c>
      <c r="C311" s="89"/>
      <c r="D311" s="90"/>
      <c r="E311" s="90"/>
      <c r="F311" s="36"/>
      <c r="G311" s="5" t="e">
        <f t="shared" si="9"/>
        <v>#DIV/0!</v>
      </c>
      <c r="H311" t="e">
        <f t="shared" si="11"/>
        <v>#DIV/0!</v>
      </c>
    </row>
    <row r="312" spans="1:8" x14ac:dyDescent="0.25">
      <c r="A312">
        <v>305</v>
      </c>
      <c r="B312">
        <f>'Standard 1, Benchmark A, 9-12'!B312</f>
        <v>0</v>
      </c>
      <c r="C312" s="89"/>
      <c r="D312" s="90"/>
      <c r="E312" s="90"/>
      <c r="F312" s="36"/>
      <c r="G312" s="5" t="e">
        <f t="shared" si="9"/>
        <v>#DIV/0!</v>
      </c>
      <c r="H312" t="e">
        <f t="shared" si="11"/>
        <v>#DIV/0!</v>
      </c>
    </row>
    <row r="313" spans="1:8" x14ac:dyDescent="0.25">
      <c r="A313">
        <v>306</v>
      </c>
      <c r="B313">
        <f>'Standard 1, Benchmark A, 9-12'!B313</f>
        <v>0</v>
      </c>
      <c r="C313" s="89"/>
      <c r="D313" s="90"/>
      <c r="E313" s="90"/>
      <c r="F313" s="36"/>
      <c r="G313" s="5" t="e">
        <f t="shared" si="9"/>
        <v>#DIV/0!</v>
      </c>
      <c r="H313" t="e">
        <f t="shared" si="11"/>
        <v>#DIV/0!</v>
      </c>
    </row>
    <row r="314" spans="1:8" x14ac:dyDescent="0.25">
      <c r="A314">
        <v>307</v>
      </c>
      <c r="B314">
        <f>'Standard 1, Benchmark A, 9-12'!B314</f>
        <v>0</v>
      </c>
      <c r="C314" s="89"/>
      <c r="D314" s="90"/>
      <c r="E314" s="90"/>
      <c r="F314" s="36"/>
      <c r="G314" s="5" t="e">
        <f t="shared" si="9"/>
        <v>#DIV/0!</v>
      </c>
      <c r="H314" t="e">
        <f t="shared" si="11"/>
        <v>#DIV/0!</v>
      </c>
    </row>
    <row r="315" spans="1:8" x14ac:dyDescent="0.25">
      <c r="A315">
        <v>308</v>
      </c>
      <c r="B315">
        <f>'Standard 1, Benchmark A, 9-12'!B315</f>
        <v>0</v>
      </c>
      <c r="C315" s="89"/>
      <c r="D315" s="90"/>
      <c r="E315" s="90"/>
      <c r="F315" s="36"/>
      <c r="G315" s="5" t="e">
        <f t="shared" si="9"/>
        <v>#DIV/0!</v>
      </c>
      <c r="H315" t="e">
        <f t="shared" si="11"/>
        <v>#DIV/0!</v>
      </c>
    </row>
    <row r="316" spans="1:8" x14ac:dyDescent="0.25">
      <c r="A316">
        <v>309</v>
      </c>
      <c r="B316">
        <f>'Standard 1, Benchmark A, 9-12'!B316</f>
        <v>0</v>
      </c>
      <c r="C316" s="89"/>
      <c r="D316" s="90"/>
      <c r="E316" s="90"/>
      <c r="F316" s="36"/>
      <c r="G316" s="5" t="e">
        <f t="shared" si="9"/>
        <v>#DIV/0!</v>
      </c>
      <c r="H316" t="e">
        <f t="shared" si="11"/>
        <v>#DIV/0!</v>
      </c>
    </row>
    <row r="317" spans="1:8" x14ac:dyDescent="0.25">
      <c r="A317">
        <v>310</v>
      </c>
      <c r="B317">
        <f>'Standard 1, Benchmark A, 9-12'!B317</f>
        <v>0</v>
      </c>
      <c r="C317" s="89"/>
      <c r="D317" s="90"/>
      <c r="E317" s="90"/>
      <c r="F317" s="36"/>
      <c r="G317" s="5" t="e">
        <f t="shared" si="9"/>
        <v>#DIV/0!</v>
      </c>
      <c r="H317" t="e">
        <f t="shared" si="11"/>
        <v>#DIV/0!</v>
      </c>
    </row>
    <row r="318" spans="1:8" x14ac:dyDescent="0.25">
      <c r="A318">
        <v>311</v>
      </c>
      <c r="B318">
        <f>'Standard 1, Benchmark A, 9-12'!B318</f>
        <v>0</v>
      </c>
      <c r="C318" s="89"/>
      <c r="D318" s="90"/>
      <c r="E318" s="90"/>
      <c r="F318" s="36"/>
      <c r="G318" s="5" t="e">
        <f t="shared" si="9"/>
        <v>#DIV/0!</v>
      </c>
      <c r="H318" t="e">
        <f t="shared" si="11"/>
        <v>#DIV/0!</v>
      </c>
    </row>
    <row r="319" spans="1:8" x14ac:dyDescent="0.25">
      <c r="A319">
        <v>312</v>
      </c>
      <c r="B319">
        <f>'Standard 1, Benchmark A, 9-12'!B319</f>
        <v>0</v>
      </c>
      <c r="C319" s="89"/>
      <c r="D319" s="90"/>
      <c r="E319" s="90"/>
      <c r="F319" s="36"/>
      <c r="G319" s="5" t="e">
        <f t="shared" si="9"/>
        <v>#DIV/0!</v>
      </c>
      <c r="H319" t="e">
        <f t="shared" si="11"/>
        <v>#DIV/0!</v>
      </c>
    </row>
    <row r="320" spans="1:8" x14ac:dyDescent="0.25">
      <c r="A320">
        <v>313</v>
      </c>
      <c r="B320">
        <f>'Standard 1, Benchmark A, 9-12'!B320</f>
        <v>0</v>
      </c>
      <c r="C320" s="89"/>
      <c r="D320" s="90"/>
      <c r="E320" s="90"/>
      <c r="F320" s="36"/>
      <c r="G320" s="5" t="e">
        <f t="shared" si="9"/>
        <v>#DIV/0!</v>
      </c>
      <c r="H320" t="e">
        <f t="shared" si="11"/>
        <v>#DIV/0!</v>
      </c>
    </row>
    <row r="321" spans="1:8" x14ac:dyDescent="0.25">
      <c r="A321">
        <v>314</v>
      </c>
      <c r="B321">
        <f>'Standard 1, Benchmark A, 9-12'!B321</f>
        <v>0</v>
      </c>
      <c r="C321" s="89"/>
      <c r="D321" s="90"/>
      <c r="E321" s="90"/>
      <c r="F321" s="36"/>
      <c r="G321" s="5" t="e">
        <f t="shared" si="9"/>
        <v>#DIV/0!</v>
      </c>
      <c r="H321" t="e">
        <f t="shared" si="11"/>
        <v>#DIV/0!</v>
      </c>
    </row>
    <row r="322" spans="1:8" x14ac:dyDescent="0.25">
      <c r="A322">
        <v>315</v>
      </c>
      <c r="B322">
        <f>'Standard 1, Benchmark A, 9-12'!B322</f>
        <v>0</v>
      </c>
      <c r="C322" s="89"/>
      <c r="D322" s="90"/>
      <c r="E322" s="90"/>
      <c r="F322" s="36"/>
      <c r="G322" s="5" t="e">
        <f t="shared" si="9"/>
        <v>#DIV/0!</v>
      </c>
      <c r="H322" t="e">
        <f t="shared" si="11"/>
        <v>#DIV/0!</v>
      </c>
    </row>
    <row r="323" spans="1:8" x14ac:dyDescent="0.25">
      <c r="A323">
        <v>316</v>
      </c>
      <c r="B323">
        <f>'Standard 1, Benchmark A, 9-12'!B323</f>
        <v>0</v>
      </c>
      <c r="C323" s="89"/>
      <c r="D323" s="90"/>
      <c r="E323" s="90"/>
      <c r="F323" s="36"/>
      <c r="G323" s="5" t="e">
        <f t="shared" si="9"/>
        <v>#DIV/0!</v>
      </c>
      <c r="H323" t="e">
        <f t="shared" si="11"/>
        <v>#DIV/0!</v>
      </c>
    </row>
    <row r="324" spans="1:8" x14ac:dyDescent="0.25">
      <c r="A324">
        <v>317</v>
      </c>
      <c r="B324">
        <f>'Standard 1, Benchmark A, 9-12'!B324</f>
        <v>0</v>
      </c>
      <c r="C324" s="89"/>
      <c r="D324" s="90"/>
      <c r="E324" s="90"/>
      <c r="F324" s="36"/>
      <c r="G324" s="5" t="e">
        <f t="shared" si="9"/>
        <v>#DIV/0!</v>
      </c>
      <c r="H324" t="e">
        <f t="shared" si="11"/>
        <v>#DIV/0!</v>
      </c>
    </row>
    <row r="325" spans="1:8" x14ac:dyDescent="0.25">
      <c r="A325">
        <v>318</v>
      </c>
      <c r="B325">
        <f>'Standard 1, Benchmark A, 9-12'!B325</f>
        <v>0</v>
      </c>
      <c r="C325" s="89"/>
      <c r="D325" s="90"/>
      <c r="E325" s="90"/>
      <c r="F325" s="36"/>
      <c r="G325" s="5" t="e">
        <f t="shared" si="9"/>
        <v>#DIV/0!</v>
      </c>
      <c r="H325" t="e">
        <f t="shared" si="11"/>
        <v>#DIV/0!</v>
      </c>
    </row>
    <row r="326" spans="1:8" x14ac:dyDescent="0.25">
      <c r="A326">
        <v>319</v>
      </c>
      <c r="B326">
        <f>'Standard 1, Benchmark A, 9-12'!B326</f>
        <v>0</v>
      </c>
      <c r="C326" s="89"/>
      <c r="D326" s="90"/>
      <c r="E326" s="90"/>
      <c r="F326" s="36"/>
      <c r="G326" s="5" t="e">
        <f t="shared" si="9"/>
        <v>#DIV/0!</v>
      </c>
      <c r="H326" t="e">
        <f t="shared" si="11"/>
        <v>#DIV/0!</v>
      </c>
    </row>
    <row r="327" spans="1:8" x14ac:dyDescent="0.25">
      <c r="A327">
        <v>320</v>
      </c>
      <c r="B327">
        <f>'Standard 1, Benchmark A, 9-12'!B327</f>
        <v>0</v>
      </c>
      <c r="C327" s="89"/>
      <c r="D327" s="90"/>
      <c r="E327" s="90"/>
      <c r="F327" s="36"/>
      <c r="G327" s="5" t="e">
        <f t="shared" si="9"/>
        <v>#DIV/0!</v>
      </c>
      <c r="H327" t="e">
        <f t="shared" si="11"/>
        <v>#DIV/0!</v>
      </c>
    </row>
    <row r="328" spans="1:8" x14ac:dyDescent="0.25">
      <c r="A328">
        <v>321</v>
      </c>
      <c r="B328">
        <f>'Standard 1, Benchmark A, 9-12'!B328</f>
        <v>0</v>
      </c>
      <c r="C328" s="89"/>
      <c r="D328" s="90"/>
      <c r="E328" s="90"/>
      <c r="F328" s="36"/>
      <c r="G328" s="5" t="e">
        <f t="shared" si="9"/>
        <v>#DIV/0!</v>
      </c>
      <c r="H328" t="e">
        <f t="shared" si="11"/>
        <v>#DIV/0!</v>
      </c>
    </row>
    <row r="329" spans="1:8" x14ac:dyDescent="0.25">
      <c r="A329">
        <v>322</v>
      </c>
      <c r="B329">
        <f>'Standard 1, Benchmark A, 9-12'!B329</f>
        <v>0</v>
      </c>
      <c r="C329" s="89"/>
      <c r="D329" s="90"/>
      <c r="E329" s="90"/>
      <c r="F329" s="36"/>
      <c r="G329" s="5" t="e">
        <f t="shared" ref="G329:G392" si="12">AVERAGE(C329:F329)</f>
        <v>#DIV/0!</v>
      </c>
      <c r="H329" t="e">
        <f t="shared" si="11"/>
        <v>#DIV/0!</v>
      </c>
    </row>
    <row r="330" spans="1:8" x14ac:dyDescent="0.25">
      <c r="A330">
        <v>323</v>
      </c>
      <c r="B330">
        <f>'Standard 1, Benchmark A, 9-12'!B330</f>
        <v>0</v>
      </c>
      <c r="C330" s="89"/>
      <c r="D330" s="90"/>
      <c r="E330" s="90"/>
      <c r="F330" s="36"/>
      <c r="G330" s="5" t="e">
        <f t="shared" si="12"/>
        <v>#DIV/0!</v>
      </c>
      <c r="H330" t="e">
        <f t="shared" si="11"/>
        <v>#DIV/0!</v>
      </c>
    </row>
    <row r="331" spans="1:8" x14ac:dyDescent="0.25">
      <c r="A331">
        <v>324</v>
      </c>
      <c r="B331">
        <f>'Standard 1, Benchmark A, 9-12'!B331</f>
        <v>0</v>
      </c>
      <c r="C331" s="89"/>
      <c r="D331" s="90"/>
      <c r="E331" s="90"/>
      <c r="F331" s="36"/>
      <c r="G331" s="5" t="e">
        <f t="shared" si="12"/>
        <v>#DIV/0!</v>
      </c>
      <c r="H331" t="e">
        <f t="shared" si="11"/>
        <v>#DIV/0!</v>
      </c>
    </row>
    <row r="332" spans="1:8" x14ac:dyDescent="0.25">
      <c r="A332">
        <v>325</v>
      </c>
      <c r="B332">
        <f>'Standard 1, Benchmark A, 9-12'!B332</f>
        <v>0</v>
      </c>
      <c r="C332" s="89"/>
      <c r="D332" s="90"/>
      <c r="E332" s="90"/>
      <c r="F332" s="36"/>
      <c r="G332" s="5" t="e">
        <f t="shared" si="12"/>
        <v>#DIV/0!</v>
      </c>
      <c r="H332" t="e">
        <f t="shared" si="11"/>
        <v>#DIV/0!</v>
      </c>
    </row>
    <row r="333" spans="1:8" x14ac:dyDescent="0.25">
      <c r="A333">
        <v>326</v>
      </c>
      <c r="B333">
        <f>'Standard 1, Benchmark A, 9-12'!B333</f>
        <v>0</v>
      </c>
      <c r="C333" s="89"/>
      <c r="D333" s="90"/>
      <c r="E333" s="90"/>
      <c r="F333" s="36"/>
      <c r="G333" s="5" t="e">
        <f t="shared" si="12"/>
        <v>#DIV/0!</v>
      </c>
      <c r="H333" t="e">
        <f t="shared" si="11"/>
        <v>#DIV/0!</v>
      </c>
    </row>
    <row r="334" spans="1:8" x14ac:dyDescent="0.25">
      <c r="A334">
        <v>327</v>
      </c>
      <c r="B334">
        <f>'Standard 1, Benchmark A, 9-12'!B334</f>
        <v>0</v>
      </c>
      <c r="C334" s="89"/>
      <c r="D334" s="90"/>
      <c r="E334" s="90"/>
      <c r="F334" s="36"/>
      <c r="G334" s="5" t="e">
        <f t="shared" si="12"/>
        <v>#DIV/0!</v>
      </c>
      <c r="H334" t="e">
        <f t="shared" si="11"/>
        <v>#DIV/0!</v>
      </c>
    </row>
    <row r="335" spans="1:8" x14ac:dyDescent="0.25">
      <c r="A335">
        <v>328</v>
      </c>
      <c r="B335">
        <f>'Standard 1, Benchmark A, 9-12'!B335</f>
        <v>0</v>
      </c>
      <c r="C335" s="89"/>
      <c r="D335" s="90"/>
      <c r="E335" s="90"/>
      <c r="F335" s="36"/>
      <c r="G335" s="5" t="e">
        <f t="shared" si="12"/>
        <v>#DIV/0!</v>
      </c>
      <c r="H335" t="e">
        <f t="shared" si="11"/>
        <v>#DIV/0!</v>
      </c>
    </row>
    <row r="336" spans="1:8" x14ac:dyDescent="0.25">
      <c r="A336">
        <v>329</v>
      </c>
      <c r="B336">
        <f>'Standard 1, Benchmark A, 9-12'!B336</f>
        <v>0</v>
      </c>
      <c r="C336" s="89"/>
      <c r="D336" s="90"/>
      <c r="E336" s="90"/>
      <c r="F336" s="36"/>
      <c r="G336" s="5" t="e">
        <f t="shared" si="12"/>
        <v>#DIV/0!</v>
      </c>
      <c r="H336" t="e">
        <f t="shared" si="11"/>
        <v>#DIV/0!</v>
      </c>
    </row>
    <row r="337" spans="1:8" x14ac:dyDescent="0.25">
      <c r="A337">
        <v>330</v>
      </c>
      <c r="B337">
        <f>'Standard 1, Benchmark A, 9-12'!B337</f>
        <v>0</v>
      </c>
      <c r="C337" s="89"/>
      <c r="D337" s="90"/>
      <c r="E337" s="90"/>
      <c r="F337" s="36"/>
      <c r="G337" s="5" t="e">
        <f t="shared" si="12"/>
        <v>#DIV/0!</v>
      </c>
      <c r="H337" t="e">
        <f t="shared" si="11"/>
        <v>#DIV/0!</v>
      </c>
    </row>
    <row r="338" spans="1:8" x14ac:dyDescent="0.25">
      <c r="A338">
        <v>331</v>
      </c>
      <c r="B338">
        <f>'Standard 1, Benchmark A, 9-12'!B338</f>
        <v>0</v>
      </c>
      <c r="C338" s="89"/>
      <c r="D338" s="90"/>
      <c r="E338" s="90"/>
      <c r="F338" s="36"/>
      <c r="G338" s="5" t="e">
        <f t="shared" si="12"/>
        <v>#DIV/0!</v>
      </c>
      <c r="H338" t="e">
        <f t="shared" si="11"/>
        <v>#DIV/0!</v>
      </c>
    </row>
    <row r="339" spans="1:8" x14ac:dyDescent="0.25">
      <c r="A339">
        <v>332</v>
      </c>
      <c r="B339">
        <f>'Standard 1, Benchmark A, 9-12'!B339</f>
        <v>0</v>
      </c>
      <c r="C339" s="89"/>
      <c r="D339" s="90"/>
      <c r="E339" s="90"/>
      <c r="F339" s="36"/>
      <c r="G339" s="5" t="e">
        <f t="shared" si="12"/>
        <v>#DIV/0!</v>
      </c>
      <c r="H339" t="e">
        <f t="shared" si="11"/>
        <v>#DIV/0!</v>
      </c>
    </row>
    <row r="340" spans="1:8" x14ac:dyDescent="0.25">
      <c r="A340">
        <v>333</v>
      </c>
      <c r="B340">
        <f>'Standard 1, Benchmark A, 9-12'!B340</f>
        <v>0</v>
      </c>
      <c r="C340" s="89"/>
      <c r="D340" s="90"/>
      <c r="E340" s="90"/>
      <c r="F340" s="36"/>
      <c r="G340" s="5" t="e">
        <f t="shared" si="12"/>
        <v>#DIV/0!</v>
      </c>
      <c r="H340" t="e">
        <f t="shared" si="11"/>
        <v>#DIV/0!</v>
      </c>
    </row>
    <row r="341" spans="1:8" x14ac:dyDescent="0.25">
      <c r="A341">
        <v>334</v>
      </c>
      <c r="B341">
        <f>'Standard 1, Benchmark A, 9-12'!B341</f>
        <v>0</v>
      </c>
      <c r="C341" s="89"/>
      <c r="D341" s="90"/>
      <c r="E341" s="90"/>
      <c r="F341" s="36"/>
      <c r="G341" s="5" t="e">
        <f t="shared" si="12"/>
        <v>#DIV/0!</v>
      </c>
      <c r="H341" t="e">
        <f t="shared" si="11"/>
        <v>#DIV/0!</v>
      </c>
    </row>
    <row r="342" spans="1:8" x14ac:dyDescent="0.25">
      <c r="A342">
        <v>335</v>
      </c>
      <c r="B342">
        <f>'Standard 1, Benchmark A, 9-12'!B342</f>
        <v>0</v>
      </c>
      <c r="C342" s="89"/>
      <c r="D342" s="90"/>
      <c r="E342" s="90"/>
      <c r="F342" s="36"/>
      <c r="G342" s="5" t="e">
        <f t="shared" si="12"/>
        <v>#DIV/0!</v>
      </c>
      <c r="H342" t="e">
        <f t="shared" si="11"/>
        <v>#DIV/0!</v>
      </c>
    </row>
    <row r="343" spans="1:8" x14ac:dyDescent="0.25">
      <c r="A343">
        <v>336</v>
      </c>
      <c r="B343">
        <f>'Standard 1, Benchmark A, 9-12'!B343</f>
        <v>0</v>
      </c>
      <c r="C343" s="89"/>
      <c r="D343" s="90"/>
      <c r="E343" s="90"/>
      <c r="F343" s="36"/>
      <c r="G343" s="5" t="e">
        <f t="shared" si="12"/>
        <v>#DIV/0!</v>
      </c>
      <c r="H343" t="e">
        <f t="shared" si="11"/>
        <v>#DIV/0!</v>
      </c>
    </row>
    <row r="344" spans="1:8" x14ac:dyDescent="0.25">
      <c r="A344">
        <v>337</v>
      </c>
      <c r="B344">
        <f>'Standard 1, Benchmark A, 9-12'!B344</f>
        <v>0</v>
      </c>
      <c r="C344" s="89"/>
      <c r="D344" s="90"/>
      <c r="E344" s="90"/>
      <c r="F344" s="36"/>
      <c r="G344" s="5" t="e">
        <f t="shared" si="12"/>
        <v>#DIV/0!</v>
      </c>
      <c r="H344" t="e">
        <f t="shared" si="11"/>
        <v>#DIV/0!</v>
      </c>
    </row>
    <row r="345" spans="1:8" x14ac:dyDescent="0.25">
      <c r="A345">
        <v>338</v>
      </c>
      <c r="B345">
        <f>'Standard 1, Benchmark A, 9-12'!B345</f>
        <v>0</v>
      </c>
      <c r="C345" s="89"/>
      <c r="D345" s="90"/>
      <c r="E345" s="90"/>
      <c r="F345" s="36"/>
      <c r="G345" s="5" t="e">
        <f t="shared" si="12"/>
        <v>#DIV/0!</v>
      </c>
      <c r="H345" t="e">
        <f t="shared" si="11"/>
        <v>#DIV/0!</v>
      </c>
    </row>
    <row r="346" spans="1:8" x14ac:dyDescent="0.25">
      <c r="A346">
        <v>339</v>
      </c>
      <c r="B346">
        <f>'Standard 1, Benchmark A, 9-12'!B346</f>
        <v>0</v>
      </c>
      <c r="C346" s="89"/>
      <c r="D346" s="90"/>
      <c r="E346" s="90"/>
      <c r="F346" s="36"/>
      <c r="G346" s="5" t="e">
        <f t="shared" si="12"/>
        <v>#DIV/0!</v>
      </c>
      <c r="H346" t="e">
        <f t="shared" si="11"/>
        <v>#DIV/0!</v>
      </c>
    </row>
    <row r="347" spans="1:8" x14ac:dyDescent="0.25">
      <c r="A347">
        <v>340</v>
      </c>
      <c r="B347">
        <f>'Standard 1, Benchmark A, 9-12'!B347</f>
        <v>0</v>
      </c>
      <c r="C347" s="89"/>
      <c r="D347" s="90"/>
      <c r="E347" s="90"/>
      <c r="F347" s="36"/>
      <c r="G347" s="5" t="e">
        <f t="shared" si="12"/>
        <v>#DIV/0!</v>
      </c>
      <c r="H347" t="e">
        <f t="shared" si="11"/>
        <v>#DIV/0!</v>
      </c>
    </row>
    <row r="348" spans="1:8" x14ac:dyDescent="0.25">
      <c r="A348">
        <v>341</v>
      </c>
      <c r="B348">
        <f>'Standard 1, Benchmark A, 9-12'!B348</f>
        <v>0</v>
      </c>
      <c r="C348" s="89"/>
      <c r="D348" s="90"/>
      <c r="E348" s="90"/>
      <c r="F348" s="36"/>
      <c r="G348" s="5" t="e">
        <f t="shared" si="12"/>
        <v>#DIV/0!</v>
      </c>
      <c r="H348" t="e">
        <f t="shared" si="11"/>
        <v>#DIV/0!</v>
      </c>
    </row>
    <row r="349" spans="1:8" x14ac:dyDescent="0.25">
      <c r="A349">
        <v>342</v>
      </c>
      <c r="B349">
        <f>'Standard 1, Benchmark A, 9-12'!B349</f>
        <v>0</v>
      </c>
      <c r="C349" s="89"/>
      <c r="D349" s="90"/>
      <c r="E349" s="90"/>
      <c r="F349" s="36"/>
      <c r="G349" s="5" t="e">
        <f t="shared" si="12"/>
        <v>#DIV/0!</v>
      </c>
      <c r="H349" t="e">
        <f t="shared" si="11"/>
        <v>#DIV/0!</v>
      </c>
    </row>
    <row r="350" spans="1:8" x14ac:dyDescent="0.25">
      <c r="A350">
        <v>343</v>
      </c>
      <c r="B350">
        <f>'Standard 1, Benchmark A, 9-12'!B350</f>
        <v>0</v>
      </c>
      <c r="C350" s="89"/>
      <c r="D350" s="90"/>
      <c r="E350" s="90"/>
      <c r="F350" s="36"/>
      <c r="G350" s="5" t="e">
        <f t="shared" si="12"/>
        <v>#DIV/0!</v>
      </c>
      <c r="H350" t="e">
        <f t="shared" si="11"/>
        <v>#DIV/0!</v>
      </c>
    </row>
    <row r="351" spans="1:8" x14ac:dyDescent="0.25">
      <c r="A351">
        <v>344</v>
      </c>
      <c r="B351">
        <f>'Standard 1, Benchmark A, 9-12'!B351</f>
        <v>0</v>
      </c>
      <c r="C351" s="89"/>
      <c r="D351" s="90"/>
      <c r="E351" s="90"/>
      <c r="F351" s="36"/>
      <c r="G351" s="5" t="e">
        <f t="shared" si="12"/>
        <v>#DIV/0!</v>
      </c>
      <c r="H351" t="e">
        <f t="shared" si="11"/>
        <v>#DIV/0!</v>
      </c>
    </row>
    <row r="352" spans="1:8" x14ac:dyDescent="0.25">
      <c r="A352">
        <v>345</v>
      </c>
      <c r="B352">
        <f>'Standard 1, Benchmark A, 9-12'!B352</f>
        <v>0</v>
      </c>
      <c r="C352" s="89"/>
      <c r="D352" s="90"/>
      <c r="E352" s="90"/>
      <c r="F352" s="36"/>
      <c r="G352" s="5" t="e">
        <f t="shared" si="12"/>
        <v>#DIV/0!</v>
      </c>
      <c r="H352" t="e">
        <f t="shared" si="11"/>
        <v>#DIV/0!</v>
      </c>
    </row>
    <row r="353" spans="1:8" x14ac:dyDescent="0.25">
      <c r="A353">
        <v>346</v>
      </c>
      <c r="B353">
        <f>'Standard 1, Benchmark A, 9-12'!B353</f>
        <v>0</v>
      </c>
      <c r="C353" s="89"/>
      <c r="D353" s="90"/>
      <c r="E353" s="90"/>
      <c r="F353" s="36"/>
      <c r="G353" s="5" t="e">
        <f t="shared" si="12"/>
        <v>#DIV/0!</v>
      </c>
      <c r="H353" t="e">
        <f t="shared" si="11"/>
        <v>#DIV/0!</v>
      </c>
    </row>
    <row r="354" spans="1:8" x14ac:dyDescent="0.25">
      <c r="A354">
        <v>347</v>
      </c>
      <c r="B354">
        <f>'Standard 1, Benchmark A, 9-12'!B354</f>
        <v>0</v>
      </c>
      <c r="C354" s="89"/>
      <c r="D354" s="90"/>
      <c r="E354" s="90"/>
      <c r="F354" s="36"/>
      <c r="G354" s="5" t="e">
        <f t="shared" si="12"/>
        <v>#DIV/0!</v>
      </c>
      <c r="H354" t="e">
        <f t="shared" si="11"/>
        <v>#DIV/0!</v>
      </c>
    </row>
    <row r="355" spans="1:8" x14ac:dyDescent="0.25">
      <c r="A355">
        <v>348</v>
      </c>
      <c r="B355">
        <f>'Standard 1, Benchmark A, 9-12'!B355</f>
        <v>0</v>
      </c>
      <c r="C355" s="89"/>
      <c r="D355" s="90"/>
      <c r="E355" s="90"/>
      <c r="F355" s="36"/>
      <c r="G355" s="5" t="e">
        <f t="shared" si="12"/>
        <v>#DIV/0!</v>
      </c>
      <c r="H355" t="e">
        <f t="shared" si="11"/>
        <v>#DIV/0!</v>
      </c>
    </row>
    <row r="356" spans="1:8" x14ac:dyDescent="0.25">
      <c r="A356">
        <v>349</v>
      </c>
      <c r="B356">
        <f>'Standard 1, Benchmark A, 9-12'!B356</f>
        <v>0</v>
      </c>
      <c r="C356" s="89"/>
      <c r="D356" s="90"/>
      <c r="E356" s="90"/>
      <c r="F356" s="36"/>
      <c r="G356" s="5" t="e">
        <f t="shared" si="12"/>
        <v>#DIV/0!</v>
      </c>
      <c r="H356" t="e">
        <f t="shared" si="11"/>
        <v>#DIV/0!</v>
      </c>
    </row>
    <row r="357" spans="1:8" x14ac:dyDescent="0.25">
      <c r="A357">
        <v>350</v>
      </c>
      <c r="B357">
        <f>'Standard 1, Benchmark A, 9-12'!B357</f>
        <v>0</v>
      </c>
      <c r="C357" s="89"/>
      <c r="D357" s="90"/>
      <c r="E357" s="90"/>
      <c r="F357" s="36"/>
      <c r="G357" s="5" t="e">
        <f t="shared" si="12"/>
        <v>#DIV/0!</v>
      </c>
      <c r="H357" t="e">
        <f t="shared" si="11"/>
        <v>#DIV/0!</v>
      </c>
    </row>
    <row r="358" spans="1:8" x14ac:dyDescent="0.25">
      <c r="A358">
        <v>351</v>
      </c>
      <c r="B358">
        <f>'Standard 1, Benchmark A, 9-12'!B358</f>
        <v>0</v>
      </c>
      <c r="C358" s="89"/>
      <c r="D358" s="90"/>
      <c r="E358" s="90"/>
      <c r="F358" s="36"/>
      <c r="G358" s="5" t="e">
        <f t="shared" si="12"/>
        <v>#DIV/0!</v>
      </c>
      <c r="H358" t="e">
        <f t="shared" si="11"/>
        <v>#DIV/0!</v>
      </c>
    </row>
    <row r="359" spans="1:8" x14ac:dyDescent="0.25">
      <c r="A359">
        <v>352</v>
      </c>
      <c r="B359">
        <f>'Standard 1, Benchmark A, 9-12'!B359</f>
        <v>0</v>
      </c>
      <c r="C359" s="89"/>
      <c r="D359" s="90"/>
      <c r="E359" s="90"/>
      <c r="F359" s="36"/>
      <c r="G359" s="5" t="e">
        <f t="shared" si="12"/>
        <v>#DIV/0!</v>
      </c>
      <c r="H359" t="e">
        <f t="shared" si="11"/>
        <v>#DIV/0!</v>
      </c>
    </row>
    <row r="360" spans="1:8" x14ac:dyDescent="0.25">
      <c r="A360">
        <v>353</v>
      </c>
      <c r="B360">
        <f>'Standard 1, Benchmark A, 9-12'!B360</f>
        <v>0</v>
      </c>
      <c r="C360" s="89"/>
      <c r="D360" s="90"/>
      <c r="E360" s="90"/>
      <c r="F360" s="36"/>
      <c r="G360" s="5" t="e">
        <f t="shared" si="12"/>
        <v>#DIV/0!</v>
      </c>
      <c r="H360" t="e">
        <f t="shared" si="11"/>
        <v>#DIV/0!</v>
      </c>
    </row>
    <row r="361" spans="1:8" x14ac:dyDescent="0.25">
      <c r="A361">
        <v>354</v>
      </c>
      <c r="B361">
        <f>'Standard 1, Benchmark A, 9-12'!B361</f>
        <v>0</v>
      </c>
      <c r="C361" s="89"/>
      <c r="D361" s="90"/>
      <c r="E361" s="90"/>
      <c r="F361" s="36"/>
      <c r="G361" s="5" t="e">
        <f t="shared" si="12"/>
        <v>#DIV/0!</v>
      </c>
      <c r="H361" t="e">
        <f t="shared" si="11"/>
        <v>#DIV/0!</v>
      </c>
    </row>
    <row r="362" spans="1:8" x14ac:dyDescent="0.25">
      <c r="A362">
        <v>355</v>
      </c>
      <c r="B362">
        <f>'Standard 1, Benchmark A, 9-12'!B362</f>
        <v>0</v>
      </c>
      <c r="C362" s="89"/>
      <c r="D362" s="90"/>
      <c r="E362" s="90"/>
      <c r="F362" s="36"/>
      <c r="G362" s="5" t="e">
        <f t="shared" si="12"/>
        <v>#DIV/0!</v>
      </c>
      <c r="H362" t="e">
        <f t="shared" si="11"/>
        <v>#DIV/0!</v>
      </c>
    </row>
    <row r="363" spans="1:8" x14ac:dyDescent="0.25">
      <c r="A363">
        <v>356</v>
      </c>
      <c r="B363">
        <f>'Standard 1, Benchmark A, 9-12'!B363</f>
        <v>0</v>
      </c>
      <c r="C363" s="89"/>
      <c r="D363" s="90"/>
      <c r="E363" s="90"/>
      <c r="F363" s="36"/>
      <c r="G363" s="5" t="e">
        <f t="shared" si="12"/>
        <v>#DIV/0!</v>
      </c>
      <c r="H363" t="e">
        <f t="shared" si="11"/>
        <v>#DIV/0!</v>
      </c>
    </row>
    <row r="364" spans="1:8" x14ac:dyDescent="0.25">
      <c r="A364">
        <v>357</v>
      </c>
      <c r="B364">
        <f>'Standard 1, Benchmark A, 9-12'!B364</f>
        <v>0</v>
      </c>
      <c r="C364" s="89"/>
      <c r="D364" s="90"/>
      <c r="E364" s="90"/>
      <c r="F364" s="36"/>
      <c r="G364" s="5" t="e">
        <f t="shared" si="12"/>
        <v>#DIV/0!</v>
      </c>
      <c r="H364" t="e">
        <f t="shared" si="11"/>
        <v>#DIV/0!</v>
      </c>
    </row>
    <row r="365" spans="1:8" x14ac:dyDescent="0.25">
      <c r="A365">
        <v>358</v>
      </c>
      <c r="B365">
        <f>'Standard 1, Benchmark A, 9-12'!B365</f>
        <v>0</v>
      </c>
      <c r="C365" s="89"/>
      <c r="D365" s="90"/>
      <c r="E365" s="90"/>
      <c r="F365" s="36"/>
      <c r="G365" s="5" t="e">
        <f t="shared" si="12"/>
        <v>#DIV/0!</v>
      </c>
      <c r="H365" t="e">
        <f t="shared" si="11"/>
        <v>#DIV/0!</v>
      </c>
    </row>
    <row r="366" spans="1:8" x14ac:dyDescent="0.25">
      <c r="A366">
        <v>359</v>
      </c>
      <c r="B366">
        <f>'Standard 1, Benchmark A, 9-12'!B366</f>
        <v>0</v>
      </c>
      <c r="C366" s="89"/>
      <c r="D366" s="90"/>
      <c r="E366" s="90"/>
      <c r="F366" s="36"/>
      <c r="G366" s="5" t="e">
        <f t="shared" si="12"/>
        <v>#DIV/0!</v>
      </c>
      <c r="H366" t="e">
        <f t="shared" si="11"/>
        <v>#DIV/0!</v>
      </c>
    </row>
    <row r="367" spans="1:8" x14ac:dyDescent="0.25">
      <c r="A367">
        <v>360</v>
      </c>
      <c r="B367">
        <f>'Standard 1, Benchmark A, 9-12'!B367</f>
        <v>0</v>
      </c>
      <c r="C367" s="89"/>
      <c r="D367" s="90"/>
      <c r="E367" s="90"/>
      <c r="F367" s="36"/>
      <c r="G367" s="5" t="e">
        <f t="shared" si="12"/>
        <v>#DIV/0!</v>
      </c>
      <c r="H367" t="e">
        <f t="shared" si="11"/>
        <v>#DIV/0!</v>
      </c>
    </row>
    <row r="368" spans="1:8" x14ac:dyDescent="0.25">
      <c r="A368">
        <v>361</v>
      </c>
      <c r="B368">
        <f>'Standard 1, Benchmark A, 9-12'!B368</f>
        <v>0</v>
      </c>
      <c r="C368" s="89"/>
      <c r="D368" s="90"/>
      <c r="E368" s="90"/>
      <c r="F368" s="36"/>
      <c r="G368" s="5" t="e">
        <f t="shared" si="12"/>
        <v>#DIV/0!</v>
      </c>
      <c r="H368" t="e">
        <f t="shared" si="11"/>
        <v>#DIV/0!</v>
      </c>
    </row>
    <row r="369" spans="1:8" x14ac:dyDescent="0.25">
      <c r="A369">
        <v>362</v>
      </c>
      <c r="B369">
        <f>'Standard 1, Benchmark A, 9-12'!B369</f>
        <v>0</v>
      </c>
      <c r="C369" s="89"/>
      <c r="D369" s="90"/>
      <c r="E369" s="90"/>
      <c r="F369" s="36"/>
      <c r="G369" s="5" t="e">
        <f t="shared" si="12"/>
        <v>#DIV/0!</v>
      </c>
      <c r="H369" t="e">
        <f t="shared" si="11"/>
        <v>#DIV/0!</v>
      </c>
    </row>
    <row r="370" spans="1:8" x14ac:dyDescent="0.25">
      <c r="A370">
        <v>363</v>
      </c>
      <c r="B370">
        <f>'Standard 1, Benchmark A, 9-12'!B370</f>
        <v>0</v>
      </c>
      <c r="C370" s="89"/>
      <c r="D370" s="90"/>
      <c r="E370" s="90"/>
      <c r="F370" s="36"/>
      <c r="G370" s="5" t="e">
        <f t="shared" si="12"/>
        <v>#DIV/0!</v>
      </c>
      <c r="H370" t="e">
        <f t="shared" si="11"/>
        <v>#DIV/0!</v>
      </c>
    </row>
    <row r="371" spans="1:8" x14ac:dyDescent="0.25">
      <c r="A371">
        <v>364</v>
      </c>
      <c r="B371">
        <f>'Standard 1, Benchmark A, 9-12'!B371</f>
        <v>0</v>
      </c>
      <c r="C371" s="89"/>
      <c r="D371" s="90"/>
      <c r="E371" s="90"/>
      <c r="F371" s="36"/>
      <c r="G371" s="5" t="e">
        <f t="shared" si="12"/>
        <v>#DIV/0!</v>
      </c>
      <c r="H371" t="e">
        <f t="shared" si="11"/>
        <v>#DIV/0!</v>
      </c>
    </row>
    <row r="372" spans="1:8" x14ac:dyDescent="0.25">
      <c r="A372">
        <v>365</v>
      </c>
      <c r="B372">
        <f>'Standard 1, Benchmark A, 9-12'!B372</f>
        <v>0</v>
      </c>
      <c r="C372" s="89"/>
      <c r="D372" s="90"/>
      <c r="E372" s="90"/>
      <c r="F372" s="36"/>
      <c r="G372" s="5" t="e">
        <f t="shared" si="12"/>
        <v>#DIV/0!</v>
      </c>
      <c r="H372" t="e">
        <f t="shared" si="11"/>
        <v>#DIV/0!</v>
      </c>
    </row>
    <row r="373" spans="1:8" x14ac:dyDescent="0.25">
      <c r="A373">
        <v>366</v>
      </c>
      <c r="B373">
        <f>'Standard 1, Benchmark A, 9-12'!B373</f>
        <v>0</v>
      </c>
      <c r="C373" s="89"/>
      <c r="D373" s="90"/>
      <c r="E373" s="90"/>
      <c r="F373" s="36"/>
      <c r="G373" s="5" t="e">
        <f t="shared" si="12"/>
        <v>#DIV/0!</v>
      </c>
      <c r="H373" t="e">
        <f t="shared" ref="H373:H436" si="13">IF(G373&gt;=2.75,"Advanced",IF(G373&gt;1.99,"Proficient",IF(G373&gt;0,"Limited",IF(G373=0,"Non-Participatory"))))</f>
        <v>#DIV/0!</v>
      </c>
    </row>
    <row r="374" spans="1:8" x14ac:dyDescent="0.25">
      <c r="A374">
        <v>367</v>
      </c>
      <c r="B374">
        <f>'Standard 1, Benchmark A, 9-12'!B374</f>
        <v>0</v>
      </c>
      <c r="C374" s="89"/>
      <c r="D374" s="90"/>
      <c r="E374" s="90"/>
      <c r="F374" s="36"/>
      <c r="G374" s="5" t="e">
        <f t="shared" si="12"/>
        <v>#DIV/0!</v>
      </c>
      <c r="H374" t="e">
        <f t="shared" si="13"/>
        <v>#DIV/0!</v>
      </c>
    </row>
    <row r="375" spans="1:8" x14ac:dyDescent="0.25">
      <c r="A375">
        <v>368</v>
      </c>
      <c r="B375">
        <f>'Standard 1, Benchmark A, 9-12'!B375</f>
        <v>0</v>
      </c>
      <c r="C375" s="89"/>
      <c r="D375" s="90"/>
      <c r="E375" s="90"/>
      <c r="F375" s="36"/>
      <c r="G375" s="5" t="e">
        <f t="shared" si="12"/>
        <v>#DIV/0!</v>
      </c>
      <c r="H375" t="e">
        <f t="shared" si="13"/>
        <v>#DIV/0!</v>
      </c>
    </row>
    <row r="376" spans="1:8" x14ac:dyDescent="0.25">
      <c r="A376">
        <v>369</v>
      </c>
      <c r="B376">
        <f>'Standard 1, Benchmark A, 9-12'!B376</f>
        <v>0</v>
      </c>
      <c r="C376" s="89"/>
      <c r="D376" s="90"/>
      <c r="E376" s="90"/>
      <c r="F376" s="36"/>
      <c r="G376" s="5" t="e">
        <f t="shared" si="12"/>
        <v>#DIV/0!</v>
      </c>
      <c r="H376" t="e">
        <f t="shared" si="13"/>
        <v>#DIV/0!</v>
      </c>
    </row>
    <row r="377" spans="1:8" x14ac:dyDescent="0.25">
      <c r="A377">
        <v>370</v>
      </c>
      <c r="B377">
        <f>'Standard 1, Benchmark A, 9-12'!B377</f>
        <v>0</v>
      </c>
      <c r="C377" s="89"/>
      <c r="D377" s="90"/>
      <c r="E377" s="90"/>
      <c r="F377" s="36"/>
      <c r="G377" s="5" t="e">
        <f t="shared" si="12"/>
        <v>#DIV/0!</v>
      </c>
      <c r="H377" t="e">
        <f t="shared" si="13"/>
        <v>#DIV/0!</v>
      </c>
    </row>
    <row r="378" spans="1:8" x14ac:dyDescent="0.25">
      <c r="A378">
        <v>371</v>
      </c>
      <c r="B378">
        <f>'Standard 1, Benchmark A, 9-12'!B378</f>
        <v>0</v>
      </c>
      <c r="C378" s="89"/>
      <c r="D378" s="90"/>
      <c r="E378" s="90"/>
      <c r="F378" s="36"/>
      <c r="G378" s="5" t="e">
        <f t="shared" si="12"/>
        <v>#DIV/0!</v>
      </c>
      <c r="H378" t="e">
        <f t="shared" si="13"/>
        <v>#DIV/0!</v>
      </c>
    </row>
    <row r="379" spans="1:8" x14ac:dyDescent="0.25">
      <c r="A379">
        <v>372</v>
      </c>
      <c r="B379">
        <f>'Standard 1, Benchmark A, 9-12'!B379</f>
        <v>0</v>
      </c>
      <c r="C379" s="89"/>
      <c r="D379" s="90"/>
      <c r="E379" s="90"/>
      <c r="F379" s="36"/>
      <c r="G379" s="5" t="e">
        <f t="shared" si="12"/>
        <v>#DIV/0!</v>
      </c>
      <c r="H379" t="e">
        <f t="shared" si="13"/>
        <v>#DIV/0!</v>
      </c>
    </row>
    <row r="380" spans="1:8" x14ac:dyDescent="0.25">
      <c r="A380">
        <v>373</v>
      </c>
      <c r="B380">
        <f>'Standard 1, Benchmark A, 9-12'!B380</f>
        <v>0</v>
      </c>
      <c r="C380" s="89"/>
      <c r="D380" s="90"/>
      <c r="E380" s="90"/>
      <c r="F380" s="36"/>
      <c r="G380" s="5" t="e">
        <f t="shared" si="12"/>
        <v>#DIV/0!</v>
      </c>
      <c r="H380" t="e">
        <f t="shared" si="13"/>
        <v>#DIV/0!</v>
      </c>
    </row>
    <row r="381" spans="1:8" x14ac:dyDescent="0.25">
      <c r="A381">
        <v>374</v>
      </c>
      <c r="B381">
        <f>'Standard 1, Benchmark A, 9-12'!B381</f>
        <v>0</v>
      </c>
      <c r="C381" s="89"/>
      <c r="D381" s="90"/>
      <c r="E381" s="90"/>
      <c r="F381" s="36"/>
      <c r="G381" s="5" t="e">
        <f t="shared" si="12"/>
        <v>#DIV/0!</v>
      </c>
      <c r="H381" t="e">
        <f t="shared" si="13"/>
        <v>#DIV/0!</v>
      </c>
    </row>
    <row r="382" spans="1:8" x14ac:dyDescent="0.25">
      <c r="A382">
        <v>375</v>
      </c>
      <c r="B382">
        <f>'Standard 1, Benchmark A, 9-12'!B382</f>
        <v>0</v>
      </c>
      <c r="C382" s="89"/>
      <c r="D382" s="90"/>
      <c r="E382" s="90"/>
      <c r="F382" s="36"/>
      <c r="G382" s="5" t="e">
        <f t="shared" si="12"/>
        <v>#DIV/0!</v>
      </c>
      <c r="H382" t="e">
        <f t="shared" si="13"/>
        <v>#DIV/0!</v>
      </c>
    </row>
    <row r="383" spans="1:8" x14ac:dyDescent="0.25">
      <c r="A383">
        <v>376</v>
      </c>
      <c r="B383">
        <f>'Standard 1, Benchmark A, 9-12'!B383</f>
        <v>0</v>
      </c>
      <c r="C383" s="89"/>
      <c r="D383" s="90"/>
      <c r="E383" s="90"/>
      <c r="F383" s="36"/>
      <c r="G383" s="5" t="e">
        <f t="shared" si="12"/>
        <v>#DIV/0!</v>
      </c>
      <c r="H383" t="e">
        <f t="shared" si="13"/>
        <v>#DIV/0!</v>
      </c>
    </row>
    <row r="384" spans="1:8" x14ac:dyDescent="0.25">
      <c r="A384">
        <v>377</v>
      </c>
      <c r="B384">
        <f>'Standard 1, Benchmark A, 9-12'!B384</f>
        <v>0</v>
      </c>
      <c r="C384" s="89"/>
      <c r="D384" s="90"/>
      <c r="E384" s="90"/>
      <c r="F384" s="36"/>
      <c r="G384" s="5" t="e">
        <f t="shared" si="12"/>
        <v>#DIV/0!</v>
      </c>
      <c r="H384" t="e">
        <f t="shared" si="13"/>
        <v>#DIV/0!</v>
      </c>
    </row>
    <row r="385" spans="1:8" x14ac:dyDescent="0.25">
      <c r="A385">
        <v>378</v>
      </c>
      <c r="B385">
        <f>'Standard 1, Benchmark A, 9-12'!B385</f>
        <v>0</v>
      </c>
      <c r="C385" s="89"/>
      <c r="D385" s="90"/>
      <c r="E385" s="90"/>
      <c r="F385" s="36"/>
      <c r="G385" s="5" t="e">
        <f t="shared" si="12"/>
        <v>#DIV/0!</v>
      </c>
      <c r="H385" t="e">
        <f t="shared" si="13"/>
        <v>#DIV/0!</v>
      </c>
    </row>
    <row r="386" spans="1:8" x14ac:dyDescent="0.25">
      <c r="A386">
        <v>379</v>
      </c>
      <c r="B386">
        <f>'Standard 1, Benchmark A, 9-12'!B386</f>
        <v>0</v>
      </c>
      <c r="C386" s="89"/>
      <c r="D386" s="90"/>
      <c r="E386" s="90"/>
      <c r="F386" s="36"/>
      <c r="G386" s="5" t="e">
        <f t="shared" si="12"/>
        <v>#DIV/0!</v>
      </c>
      <c r="H386" t="e">
        <f t="shared" si="13"/>
        <v>#DIV/0!</v>
      </c>
    </row>
    <row r="387" spans="1:8" x14ac:dyDescent="0.25">
      <c r="A387">
        <v>380</v>
      </c>
      <c r="B387">
        <f>'Standard 1, Benchmark A, 9-12'!B387</f>
        <v>0</v>
      </c>
      <c r="C387" s="89"/>
      <c r="D387" s="90"/>
      <c r="E387" s="90"/>
      <c r="F387" s="36"/>
      <c r="G387" s="5" t="e">
        <f t="shared" si="12"/>
        <v>#DIV/0!</v>
      </c>
      <c r="H387" t="e">
        <f t="shared" si="13"/>
        <v>#DIV/0!</v>
      </c>
    </row>
    <row r="388" spans="1:8" x14ac:dyDescent="0.25">
      <c r="A388">
        <v>381</v>
      </c>
      <c r="B388">
        <f>'Standard 1, Benchmark A, 9-12'!B388</f>
        <v>0</v>
      </c>
      <c r="C388" s="89"/>
      <c r="D388" s="90"/>
      <c r="E388" s="90"/>
      <c r="F388" s="36"/>
      <c r="G388" s="5" t="e">
        <f t="shared" si="12"/>
        <v>#DIV/0!</v>
      </c>
      <c r="H388" t="e">
        <f t="shared" si="13"/>
        <v>#DIV/0!</v>
      </c>
    </row>
    <row r="389" spans="1:8" x14ac:dyDescent="0.25">
      <c r="A389">
        <v>382</v>
      </c>
      <c r="B389">
        <f>'Standard 1, Benchmark A, 9-12'!B389</f>
        <v>0</v>
      </c>
      <c r="C389" s="89"/>
      <c r="D389" s="90"/>
      <c r="E389" s="90"/>
      <c r="F389" s="36"/>
      <c r="G389" s="5" t="e">
        <f t="shared" si="12"/>
        <v>#DIV/0!</v>
      </c>
      <c r="H389" t="e">
        <f t="shared" si="13"/>
        <v>#DIV/0!</v>
      </c>
    </row>
    <row r="390" spans="1:8" x14ac:dyDescent="0.25">
      <c r="A390">
        <v>383</v>
      </c>
      <c r="B390">
        <f>'Standard 1, Benchmark A, 9-12'!B390</f>
        <v>0</v>
      </c>
      <c r="C390" s="89"/>
      <c r="D390" s="90"/>
      <c r="E390" s="90"/>
      <c r="F390" s="36"/>
      <c r="G390" s="5" t="e">
        <f t="shared" si="12"/>
        <v>#DIV/0!</v>
      </c>
      <c r="H390" t="e">
        <f t="shared" si="13"/>
        <v>#DIV/0!</v>
      </c>
    </row>
    <row r="391" spans="1:8" x14ac:dyDescent="0.25">
      <c r="A391">
        <v>384</v>
      </c>
      <c r="B391">
        <f>'Standard 1, Benchmark A, 9-12'!B391</f>
        <v>0</v>
      </c>
      <c r="C391" s="89"/>
      <c r="D391" s="90"/>
      <c r="E391" s="90"/>
      <c r="F391" s="36"/>
      <c r="G391" s="5" t="e">
        <f t="shared" si="12"/>
        <v>#DIV/0!</v>
      </c>
      <c r="H391" t="e">
        <f t="shared" si="13"/>
        <v>#DIV/0!</v>
      </c>
    </row>
    <row r="392" spans="1:8" x14ac:dyDescent="0.25">
      <c r="A392">
        <v>385</v>
      </c>
      <c r="B392">
        <f>'Standard 1, Benchmark A, 9-12'!B392</f>
        <v>0</v>
      </c>
      <c r="C392" s="89"/>
      <c r="D392" s="90"/>
      <c r="E392" s="90"/>
      <c r="F392" s="36"/>
      <c r="G392" s="5" t="e">
        <f t="shared" si="12"/>
        <v>#DIV/0!</v>
      </c>
      <c r="H392" t="e">
        <f t="shared" si="13"/>
        <v>#DIV/0!</v>
      </c>
    </row>
    <row r="393" spans="1:8" x14ac:dyDescent="0.25">
      <c r="A393">
        <v>386</v>
      </c>
      <c r="B393">
        <f>'Standard 1, Benchmark A, 9-12'!B393</f>
        <v>0</v>
      </c>
      <c r="C393" s="89"/>
      <c r="D393" s="90"/>
      <c r="E393" s="90"/>
      <c r="F393" s="36"/>
      <c r="G393" s="5" t="e">
        <f t="shared" ref="G393:G456" si="14">AVERAGE(C393:F393)</f>
        <v>#DIV/0!</v>
      </c>
      <c r="H393" t="e">
        <f t="shared" si="13"/>
        <v>#DIV/0!</v>
      </c>
    </row>
    <row r="394" spans="1:8" x14ac:dyDescent="0.25">
      <c r="A394">
        <v>387</v>
      </c>
      <c r="B394">
        <f>'Standard 1, Benchmark A, 9-12'!B394</f>
        <v>0</v>
      </c>
      <c r="C394" s="89"/>
      <c r="D394" s="90"/>
      <c r="E394" s="90"/>
      <c r="F394" s="36"/>
      <c r="G394" s="5" t="e">
        <f t="shared" si="14"/>
        <v>#DIV/0!</v>
      </c>
      <c r="H394" t="e">
        <f t="shared" si="13"/>
        <v>#DIV/0!</v>
      </c>
    </row>
    <row r="395" spans="1:8" x14ac:dyDescent="0.25">
      <c r="A395">
        <v>388</v>
      </c>
      <c r="B395">
        <f>'Standard 1, Benchmark A, 9-12'!B395</f>
        <v>0</v>
      </c>
      <c r="C395" s="89"/>
      <c r="D395" s="90"/>
      <c r="E395" s="90"/>
      <c r="F395" s="36"/>
      <c r="G395" s="5" t="e">
        <f t="shared" si="14"/>
        <v>#DIV/0!</v>
      </c>
      <c r="H395" t="e">
        <f t="shared" si="13"/>
        <v>#DIV/0!</v>
      </c>
    </row>
    <row r="396" spans="1:8" x14ac:dyDescent="0.25">
      <c r="A396">
        <v>389</v>
      </c>
      <c r="B396">
        <f>'Standard 1, Benchmark A, 9-12'!B396</f>
        <v>0</v>
      </c>
      <c r="C396" s="89"/>
      <c r="D396" s="90"/>
      <c r="E396" s="90"/>
      <c r="F396" s="36"/>
      <c r="G396" s="5" t="e">
        <f t="shared" si="14"/>
        <v>#DIV/0!</v>
      </c>
      <c r="H396" t="e">
        <f t="shared" si="13"/>
        <v>#DIV/0!</v>
      </c>
    </row>
    <row r="397" spans="1:8" x14ac:dyDescent="0.25">
      <c r="A397">
        <v>390</v>
      </c>
      <c r="B397">
        <f>'Standard 1, Benchmark A, 9-12'!B397</f>
        <v>0</v>
      </c>
      <c r="C397" s="89"/>
      <c r="D397" s="90"/>
      <c r="E397" s="90"/>
      <c r="F397" s="36"/>
      <c r="G397" s="5" t="e">
        <f t="shared" si="14"/>
        <v>#DIV/0!</v>
      </c>
      <c r="H397" t="e">
        <f t="shared" si="13"/>
        <v>#DIV/0!</v>
      </c>
    </row>
    <row r="398" spans="1:8" x14ac:dyDescent="0.25">
      <c r="A398">
        <v>391</v>
      </c>
      <c r="B398">
        <f>'Standard 1, Benchmark A, 9-12'!B398</f>
        <v>0</v>
      </c>
      <c r="C398" s="89"/>
      <c r="D398" s="90"/>
      <c r="E398" s="90"/>
      <c r="F398" s="36"/>
      <c r="G398" s="5" t="e">
        <f t="shared" si="14"/>
        <v>#DIV/0!</v>
      </c>
      <c r="H398" t="e">
        <f t="shared" si="13"/>
        <v>#DIV/0!</v>
      </c>
    </row>
    <row r="399" spans="1:8" x14ac:dyDescent="0.25">
      <c r="A399">
        <v>392</v>
      </c>
      <c r="B399">
        <f>'Standard 1, Benchmark A, 9-12'!B399</f>
        <v>0</v>
      </c>
      <c r="C399" s="89"/>
      <c r="D399" s="90"/>
      <c r="E399" s="90"/>
      <c r="F399" s="36"/>
      <c r="G399" s="5" t="e">
        <f t="shared" si="14"/>
        <v>#DIV/0!</v>
      </c>
      <c r="H399" t="e">
        <f t="shared" si="13"/>
        <v>#DIV/0!</v>
      </c>
    </row>
    <row r="400" spans="1:8" x14ac:dyDescent="0.25">
      <c r="A400">
        <v>393</v>
      </c>
      <c r="B400">
        <f>'Standard 1, Benchmark A, 9-12'!B400</f>
        <v>0</v>
      </c>
      <c r="C400" s="89"/>
      <c r="D400" s="90"/>
      <c r="E400" s="90"/>
      <c r="F400" s="36"/>
      <c r="G400" s="5" t="e">
        <f t="shared" si="14"/>
        <v>#DIV/0!</v>
      </c>
      <c r="H400" t="e">
        <f t="shared" si="13"/>
        <v>#DIV/0!</v>
      </c>
    </row>
    <row r="401" spans="1:8" x14ac:dyDescent="0.25">
      <c r="A401">
        <v>394</v>
      </c>
      <c r="B401">
        <f>'Standard 1, Benchmark A, 9-12'!B401</f>
        <v>0</v>
      </c>
      <c r="C401" s="89"/>
      <c r="D401" s="90"/>
      <c r="E401" s="90"/>
      <c r="F401" s="36"/>
      <c r="G401" s="5" t="e">
        <f t="shared" si="14"/>
        <v>#DIV/0!</v>
      </c>
      <c r="H401" t="e">
        <f t="shared" si="13"/>
        <v>#DIV/0!</v>
      </c>
    </row>
    <row r="402" spans="1:8" x14ac:dyDescent="0.25">
      <c r="A402">
        <v>395</v>
      </c>
      <c r="B402">
        <f>'Standard 1, Benchmark A, 9-12'!B402</f>
        <v>0</v>
      </c>
      <c r="C402" s="89"/>
      <c r="D402" s="90"/>
      <c r="E402" s="90"/>
      <c r="F402" s="36"/>
      <c r="G402" s="5" t="e">
        <f t="shared" si="14"/>
        <v>#DIV/0!</v>
      </c>
      <c r="H402" t="e">
        <f t="shared" si="13"/>
        <v>#DIV/0!</v>
      </c>
    </row>
    <row r="403" spans="1:8" x14ac:dyDescent="0.25">
      <c r="A403">
        <v>396</v>
      </c>
      <c r="B403">
        <f>'Standard 1, Benchmark A, 9-12'!B403</f>
        <v>0</v>
      </c>
      <c r="C403" s="89"/>
      <c r="D403" s="90"/>
      <c r="E403" s="90"/>
      <c r="F403" s="36"/>
      <c r="G403" s="5" t="e">
        <f t="shared" si="14"/>
        <v>#DIV/0!</v>
      </c>
      <c r="H403" t="e">
        <f t="shared" si="13"/>
        <v>#DIV/0!</v>
      </c>
    </row>
    <row r="404" spans="1:8" x14ac:dyDescent="0.25">
      <c r="A404">
        <v>397</v>
      </c>
      <c r="B404">
        <f>'Standard 1, Benchmark A, 9-12'!B404</f>
        <v>0</v>
      </c>
      <c r="C404" s="89"/>
      <c r="D404" s="90"/>
      <c r="E404" s="90"/>
      <c r="F404" s="36"/>
      <c r="G404" s="5" t="e">
        <f t="shared" si="14"/>
        <v>#DIV/0!</v>
      </c>
      <c r="H404" t="e">
        <f t="shared" si="13"/>
        <v>#DIV/0!</v>
      </c>
    </row>
    <row r="405" spans="1:8" x14ac:dyDescent="0.25">
      <c r="A405">
        <v>398</v>
      </c>
      <c r="B405">
        <f>'Standard 1, Benchmark A, 9-12'!B405</f>
        <v>0</v>
      </c>
      <c r="C405" s="89"/>
      <c r="D405" s="90"/>
      <c r="E405" s="90"/>
      <c r="F405" s="36"/>
      <c r="G405" s="5" t="e">
        <f t="shared" si="14"/>
        <v>#DIV/0!</v>
      </c>
      <c r="H405" t="e">
        <f t="shared" si="13"/>
        <v>#DIV/0!</v>
      </c>
    </row>
    <row r="406" spans="1:8" x14ac:dyDescent="0.25">
      <c r="A406">
        <v>399</v>
      </c>
      <c r="B406">
        <f>'Standard 1, Benchmark A, 9-12'!B406</f>
        <v>0</v>
      </c>
      <c r="C406" s="89"/>
      <c r="D406" s="90"/>
      <c r="E406" s="90"/>
      <c r="F406" s="36"/>
      <c r="G406" s="5" t="e">
        <f t="shared" si="14"/>
        <v>#DIV/0!</v>
      </c>
      <c r="H406" t="e">
        <f t="shared" si="13"/>
        <v>#DIV/0!</v>
      </c>
    </row>
    <row r="407" spans="1:8" x14ac:dyDescent="0.25">
      <c r="A407">
        <v>400</v>
      </c>
      <c r="B407">
        <f>'Standard 1, Benchmark A, 9-12'!B407</f>
        <v>0</v>
      </c>
      <c r="C407" s="89"/>
      <c r="D407" s="90"/>
      <c r="E407" s="90"/>
      <c r="F407" s="36"/>
      <c r="G407" s="5" t="e">
        <f t="shared" si="14"/>
        <v>#DIV/0!</v>
      </c>
      <c r="H407" t="e">
        <f t="shared" si="13"/>
        <v>#DIV/0!</v>
      </c>
    </row>
    <row r="408" spans="1:8" x14ac:dyDescent="0.25">
      <c r="A408">
        <v>401</v>
      </c>
      <c r="B408">
        <f>'Standard 1, Benchmark A, 9-12'!B408</f>
        <v>0</v>
      </c>
      <c r="C408" s="89"/>
      <c r="D408" s="90"/>
      <c r="E408" s="90"/>
      <c r="F408" s="36"/>
      <c r="G408" s="5" t="e">
        <f t="shared" si="14"/>
        <v>#DIV/0!</v>
      </c>
      <c r="H408" t="e">
        <f t="shared" si="13"/>
        <v>#DIV/0!</v>
      </c>
    </row>
    <row r="409" spans="1:8" x14ac:dyDescent="0.25">
      <c r="A409">
        <v>402</v>
      </c>
      <c r="B409">
        <f>'Standard 1, Benchmark A, 9-12'!B409</f>
        <v>0</v>
      </c>
      <c r="C409" s="89"/>
      <c r="D409" s="90"/>
      <c r="E409" s="90"/>
      <c r="F409" s="36"/>
      <c r="G409" s="5" t="e">
        <f t="shared" si="14"/>
        <v>#DIV/0!</v>
      </c>
      <c r="H409" t="e">
        <f t="shared" si="13"/>
        <v>#DIV/0!</v>
      </c>
    </row>
    <row r="410" spans="1:8" x14ac:dyDescent="0.25">
      <c r="A410">
        <v>403</v>
      </c>
      <c r="B410">
        <f>'Standard 1, Benchmark A, 9-12'!B410</f>
        <v>0</v>
      </c>
      <c r="C410" s="89"/>
      <c r="D410" s="90"/>
      <c r="E410" s="90"/>
      <c r="F410" s="36"/>
      <c r="G410" s="5" t="e">
        <f t="shared" si="14"/>
        <v>#DIV/0!</v>
      </c>
      <c r="H410" t="e">
        <f t="shared" si="13"/>
        <v>#DIV/0!</v>
      </c>
    </row>
    <row r="411" spans="1:8" x14ac:dyDescent="0.25">
      <c r="A411">
        <v>404</v>
      </c>
      <c r="B411">
        <f>'Standard 1, Benchmark A, 9-12'!B411</f>
        <v>0</v>
      </c>
      <c r="C411" s="89"/>
      <c r="D411" s="90"/>
      <c r="E411" s="90"/>
      <c r="F411" s="36"/>
      <c r="G411" s="5" t="e">
        <f t="shared" si="14"/>
        <v>#DIV/0!</v>
      </c>
      <c r="H411" t="e">
        <f t="shared" si="13"/>
        <v>#DIV/0!</v>
      </c>
    </row>
    <row r="412" spans="1:8" x14ac:dyDescent="0.25">
      <c r="A412">
        <v>405</v>
      </c>
      <c r="B412">
        <f>'Standard 1, Benchmark A, 9-12'!B412</f>
        <v>0</v>
      </c>
      <c r="C412" s="89"/>
      <c r="D412" s="90"/>
      <c r="E412" s="90"/>
      <c r="F412" s="36"/>
      <c r="G412" s="5" t="e">
        <f t="shared" si="14"/>
        <v>#DIV/0!</v>
      </c>
      <c r="H412" t="e">
        <f t="shared" si="13"/>
        <v>#DIV/0!</v>
      </c>
    </row>
    <row r="413" spans="1:8" x14ac:dyDescent="0.25">
      <c r="A413">
        <v>406</v>
      </c>
      <c r="B413">
        <f>'Standard 1, Benchmark A, 9-12'!B413</f>
        <v>0</v>
      </c>
      <c r="C413" s="89"/>
      <c r="D413" s="90"/>
      <c r="E413" s="90"/>
      <c r="F413" s="36"/>
      <c r="G413" s="5" t="e">
        <f t="shared" si="14"/>
        <v>#DIV/0!</v>
      </c>
      <c r="H413" t="e">
        <f t="shared" si="13"/>
        <v>#DIV/0!</v>
      </c>
    </row>
    <row r="414" spans="1:8" x14ac:dyDescent="0.25">
      <c r="A414">
        <v>407</v>
      </c>
      <c r="B414">
        <f>'Standard 1, Benchmark A, 9-12'!B414</f>
        <v>0</v>
      </c>
      <c r="C414" s="89"/>
      <c r="D414" s="90"/>
      <c r="E414" s="90"/>
      <c r="F414" s="36"/>
      <c r="G414" s="5" t="e">
        <f t="shared" si="14"/>
        <v>#DIV/0!</v>
      </c>
      <c r="H414" t="e">
        <f t="shared" si="13"/>
        <v>#DIV/0!</v>
      </c>
    </row>
    <row r="415" spans="1:8" x14ac:dyDescent="0.25">
      <c r="A415">
        <v>408</v>
      </c>
      <c r="B415">
        <f>'Standard 1, Benchmark A, 9-12'!B415</f>
        <v>0</v>
      </c>
      <c r="C415" s="89"/>
      <c r="D415" s="90"/>
      <c r="E415" s="90"/>
      <c r="F415" s="36"/>
      <c r="G415" s="5" t="e">
        <f t="shared" si="14"/>
        <v>#DIV/0!</v>
      </c>
      <c r="H415" t="e">
        <f t="shared" si="13"/>
        <v>#DIV/0!</v>
      </c>
    </row>
    <row r="416" spans="1:8" x14ac:dyDescent="0.25">
      <c r="A416">
        <v>409</v>
      </c>
      <c r="B416">
        <f>'Standard 1, Benchmark A, 9-12'!B416</f>
        <v>0</v>
      </c>
      <c r="C416" s="89"/>
      <c r="D416" s="90"/>
      <c r="E416" s="90"/>
      <c r="F416" s="36"/>
      <c r="G416" s="5" t="e">
        <f t="shared" si="14"/>
        <v>#DIV/0!</v>
      </c>
      <c r="H416" t="e">
        <f t="shared" si="13"/>
        <v>#DIV/0!</v>
      </c>
    </row>
    <row r="417" spans="1:8" x14ac:dyDescent="0.25">
      <c r="A417">
        <v>410</v>
      </c>
      <c r="B417">
        <f>'Standard 1, Benchmark A, 9-12'!B417</f>
        <v>0</v>
      </c>
      <c r="C417" s="89"/>
      <c r="D417" s="90"/>
      <c r="E417" s="90"/>
      <c r="F417" s="36"/>
      <c r="G417" s="5" t="e">
        <f t="shared" si="14"/>
        <v>#DIV/0!</v>
      </c>
      <c r="H417" t="e">
        <f t="shared" si="13"/>
        <v>#DIV/0!</v>
      </c>
    </row>
    <row r="418" spans="1:8" x14ac:dyDescent="0.25">
      <c r="A418">
        <v>411</v>
      </c>
      <c r="B418">
        <f>'Standard 1, Benchmark A, 9-12'!B418</f>
        <v>0</v>
      </c>
      <c r="C418" s="89"/>
      <c r="D418" s="90"/>
      <c r="E418" s="90"/>
      <c r="F418" s="36"/>
      <c r="G418" s="5" t="e">
        <f t="shared" si="14"/>
        <v>#DIV/0!</v>
      </c>
      <c r="H418" t="e">
        <f t="shared" si="13"/>
        <v>#DIV/0!</v>
      </c>
    </row>
    <row r="419" spans="1:8" x14ac:dyDescent="0.25">
      <c r="A419">
        <v>412</v>
      </c>
      <c r="B419">
        <f>'Standard 1, Benchmark A, 9-12'!B419</f>
        <v>0</v>
      </c>
      <c r="C419" s="89"/>
      <c r="D419" s="90"/>
      <c r="E419" s="90"/>
      <c r="F419" s="36"/>
      <c r="G419" s="5" t="e">
        <f t="shared" si="14"/>
        <v>#DIV/0!</v>
      </c>
      <c r="H419" t="e">
        <f t="shared" si="13"/>
        <v>#DIV/0!</v>
      </c>
    </row>
    <row r="420" spans="1:8" x14ac:dyDescent="0.25">
      <c r="A420">
        <v>413</v>
      </c>
      <c r="B420">
        <f>'Standard 1, Benchmark A, 9-12'!B420</f>
        <v>0</v>
      </c>
      <c r="C420" s="89"/>
      <c r="D420" s="90"/>
      <c r="E420" s="90"/>
      <c r="F420" s="36"/>
      <c r="G420" s="5" t="e">
        <f t="shared" si="14"/>
        <v>#DIV/0!</v>
      </c>
      <c r="H420" t="e">
        <f t="shared" si="13"/>
        <v>#DIV/0!</v>
      </c>
    </row>
    <row r="421" spans="1:8" x14ac:dyDescent="0.25">
      <c r="A421">
        <v>414</v>
      </c>
      <c r="B421">
        <f>'Standard 1, Benchmark A, 9-12'!B421</f>
        <v>0</v>
      </c>
      <c r="C421" s="89"/>
      <c r="D421" s="90"/>
      <c r="E421" s="90"/>
      <c r="F421" s="36"/>
      <c r="G421" s="5" t="e">
        <f t="shared" si="14"/>
        <v>#DIV/0!</v>
      </c>
      <c r="H421" t="e">
        <f t="shared" si="13"/>
        <v>#DIV/0!</v>
      </c>
    </row>
    <row r="422" spans="1:8" x14ac:dyDescent="0.25">
      <c r="A422">
        <v>415</v>
      </c>
      <c r="B422">
        <f>'Standard 1, Benchmark A, 9-12'!B422</f>
        <v>0</v>
      </c>
      <c r="C422" s="89"/>
      <c r="D422" s="90"/>
      <c r="E422" s="90"/>
      <c r="F422" s="36"/>
      <c r="G422" s="5" t="e">
        <f t="shared" si="14"/>
        <v>#DIV/0!</v>
      </c>
      <c r="H422" t="e">
        <f t="shared" si="13"/>
        <v>#DIV/0!</v>
      </c>
    </row>
    <row r="423" spans="1:8" x14ac:dyDescent="0.25">
      <c r="A423">
        <v>416</v>
      </c>
      <c r="B423">
        <f>'Standard 1, Benchmark A, 9-12'!B423</f>
        <v>0</v>
      </c>
      <c r="C423" s="89"/>
      <c r="D423" s="90"/>
      <c r="E423" s="90"/>
      <c r="F423" s="36"/>
      <c r="G423" s="5" t="e">
        <f t="shared" si="14"/>
        <v>#DIV/0!</v>
      </c>
      <c r="H423" t="e">
        <f t="shared" si="13"/>
        <v>#DIV/0!</v>
      </c>
    </row>
    <row r="424" spans="1:8" x14ac:dyDescent="0.25">
      <c r="A424">
        <v>417</v>
      </c>
      <c r="B424">
        <f>'Standard 1, Benchmark A, 9-12'!B424</f>
        <v>0</v>
      </c>
      <c r="C424" s="89"/>
      <c r="D424" s="90"/>
      <c r="E424" s="90"/>
      <c r="F424" s="36"/>
      <c r="G424" s="5" t="e">
        <f t="shared" si="14"/>
        <v>#DIV/0!</v>
      </c>
      <c r="H424" t="e">
        <f t="shared" si="13"/>
        <v>#DIV/0!</v>
      </c>
    </row>
    <row r="425" spans="1:8" x14ac:dyDescent="0.25">
      <c r="A425">
        <v>418</v>
      </c>
      <c r="B425">
        <f>'Standard 1, Benchmark A, 9-12'!B425</f>
        <v>0</v>
      </c>
      <c r="C425" s="89"/>
      <c r="D425" s="90"/>
      <c r="E425" s="90"/>
      <c r="F425" s="36"/>
      <c r="G425" s="5" t="e">
        <f t="shared" si="14"/>
        <v>#DIV/0!</v>
      </c>
      <c r="H425" t="e">
        <f t="shared" si="13"/>
        <v>#DIV/0!</v>
      </c>
    </row>
    <row r="426" spans="1:8" x14ac:dyDescent="0.25">
      <c r="A426">
        <v>419</v>
      </c>
      <c r="B426">
        <f>'Standard 1, Benchmark A, 9-12'!B426</f>
        <v>0</v>
      </c>
      <c r="C426" s="89"/>
      <c r="D426" s="90"/>
      <c r="E426" s="90"/>
      <c r="F426" s="36"/>
      <c r="G426" s="5" t="e">
        <f t="shared" si="14"/>
        <v>#DIV/0!</v>
      </c>
      <c r="H426" t="e">
        <f t="shared" si="13"/>
        <v>#DIV/0!</v>
      </c>
    </row>
    <row r="427" spans="1:8" x14ac:dyDescent="0.25">
      <c r="A427">
        <v>420</v>
      </c>
      <c r="B427">
        <f>'Standard 1, Benchmark A, 9-12'!B427</f>
        <v>0</v>
      </c>
      <c r="C427" s="89"/>
      <c r="D427" s="90"/>
      <c r="E427" s="90"/>
      <c r="F427" s="36"/>
      <c r="G427" s="5" t="e">
        <f t="shared" si="14"/>
        <v>#DIV/0!</v>
      </c>
      <c r="H427" t="e">
        <f t="shared" si="13"/>
        <v>#DIV/0!</v>
      </c>
    </row>
    <row r="428" spans="1:8" x14ac:dyDescent="0.25">
      <c r="A428">
        <v>421</v>
      </c>
      <c r="B428">
        <f>'Standard 1, Benchmark A, 9-12'!B428</f>
        <v>0</v>
      </c>
      <c r="C428" s="89"/>
      <c r="D428" s="90"/>
      <c r="E428" s="90"/>
      <c r="F428" s="36"/>
      <c r="G428" s="5" t="e">
        <f t="shared" si="14"/>
        <v>#DIV/0!</v>
      </c>
      <c r="H428" t="e">
        <f t="shared" si="13"/>
        <v>#DIV/0!</v>
      </c>
    </row>
    <row r="429" spans="1:8" x14ac:dyDescent="0.25">
      <c r="A429">
        <v>422</v>
      </c>
      <c r="B429">
        <f>'Standard 1, Benchmark A, 9-12'!B429</f>
        <v>0</v>
      </c>
      <c r="C429" s="89"/>
      <c r="D429" s="90"/>
      <c r="E429" s="90"/>
      <c r="F429" s="36"/>
      <c r="G429" s="5" t="e">
        <f t="shared" si="14"/>
        <v>#DIV/0!</v>
      </c>
      <c r="H429" t="e">
        <f t="shared" si="13"/>
        <v>#DIV/0!</v>
      </c>
    </row>
    <row r="430" spans="1:8" x14ac:dyDescent="0.25">
      <c r="A430">
        <v>423</v>
      </c>
      <c r="B430">
        <f>'Standard 1, Benchmark A, 9-12'!B430</f>
        <v>0</v>
      </c>
      <c r="C430" s="89"/>
      <c r="D430" s="90"/>
      <c r="E430" s="90"/>
      <c r="F430" s="36"/>
      <c r="G430" s="5" t="e">
        <f t="shared" si="14"/>
        <v>#DIV/0!</v>
      </c>
      <c r="H430" t="e">
        <f t="shared" si="13"/>
        <v>#DIV/0!</v>
      </c>
    </row>
    <row r="431" spans="1:8" x14ac:dyDescent="0.25">
      <c r="A431">
        <v>424</v>
      </c>
      <c r="B431">
        <f>'Standard 1, Benchmark A, 9-12'!B431</f>
        <v>0</v>
      </c>
      <c r="C431" s="89"/>
      <c r="D431" s="90"/>
      <c r="E431" s="90"/>
      <c r="F431" s="36"/>
      <c r="G431" s="5" t="e">
        <f t="shared" si="14"/>
        <v>#DIV/0!</v>
      </c>
      <c r="H431" t="e">
        <f t="shared" si="13"/>
        <v>#DIV/0!</v>
      </c>
    </row>
    <row r="432" spans="1:8" x14ac:dyDescent="0.25">
      <c r="A432">
        <v>425</v>
      </c>
      <c r="B432">
        <f>'Standard 1, Benchmark A, 9-12'!B432</f>
        <v>0</v>
      </c>
      <c r="C432" s="89"/>
      <c r="D432" s="90"/>
      <c r="E432" s="90"/>
      <c r="F432" s="36"/>
      <c r="G432" s="5" t="e">
        <f t="shared" si="14"/>
        <v>#DIV/0!</v>
      </c>
      <c r="H432" t="e">
        <f t="shared" si="13"/>
        <v>#DIV/0!</v>
      </c>
    </row>
    <row r="433" spans="1:8" x14ac:dyDescent="0.25">
      <c r="A433">
        <v>426</v>
      </c>
      <c r="B433">
        <f>'Standard 1, Benchmark A, 9-12'!B433</f>
        <v>0</v>
      </c>
      <c r="C433" s="89"/>
      <c r="D433" s="90"/>
      <c r="E433" s="90"/>
      <c r="F433" s="36"/>
      <c r="G433" s="5" t="e">
        <f t="shared" si="14"/>
        <v>#DIV/0!</v>
      </c>
      <c r="H433" t="e">
        <f t="shared" si="13"/>
        <v>#DIV/0!</v>
      </c>
    </row>
    <row r="434" spans="1:8" x14ac:dyDescent="0.25">
      <c r="A434">
        <v>427</v>
      </c>
      <c r="B434">
        <f>'Standard 1, Benchmark A, 9-12'!B434</f>
        <v>0</v>
      </c>
      <c r="C434" s="89"/>
      <c r="D434" s="90"/>
      <c r="E434" s="90"/>
      <c r="F434" s="36"/>
      <c r="G434" s="5" t="e">
        <f t="shared" si="14"/>
        <v>#DIV/0!</v>
      </c>
      <c r="H434" t="e">
        <f t="shared" si="13"/>
        <v>#DIV/0!</v>
      </c>
    </row>
    <row r="435" spans="1:8" x14ac:dyDescent="0.25">
      <c r="A435">
        <v>428</v>
      </c>
      <c r="B435">
        <f>'Standard 1, Benchmark A, 9-12'!B435</f>
        <v>0</v>
      </c>
      <c r="C435" s="89"/>
      <c r="D435" s="90"/>
      <c r="E435" s="90"/>
      <c r="F435" s="36"/>
      <c r="G435" s="5" t="e">
        <f t="shared" si="14"/>
        <v>#DIV/0!</v>
      </c>
      <c r="H435" t="e">
        <f t="shared" si="13"/>
        <v>#DIV/0!</v>
      </c>
    </row>
    <row r="436" spans="1:8" x14ac:dyDescent="0.25">
      <c r="A436">
        <v>429</v>
      </c>
      <c r="B436">
        <f>'Standard 1, Benchmark A, 9-12'!B436</f>
        <v>0</v>
      </c>
      <c r="C436" s="89"/>
      <c r="D436" s="90"/>
      <c r="E436" s="90"/>
      <c r="F436" s="36"/>
      <c r="G436" s="5" t="e">
        <f t="shared" si="14"/>
        <v>#DIV/0!</v>
      </c>
      <c r="H436" t="e">
        <f t="shared" si="13"/>
        <v>#DIV/0!</v>
      </c>
    </row>
    <row r="437" spans="1:8" x14ac:dyDescent="0.25">
      <c r="A437">
        <v>430</v>
      </c>
      <c r="B437">
        <f>'Standard 1, Benchmark A, 9-12'!B437</f>
        <v>0</v>
      </c>
      <c r="C437" s="89"/>
      <c r="D437" s="90"/>
      <c r="E437" s="90"/>
      <c r="F437" s="36"/>
      <c r="G437" s="5" t="e">
        <f t="shared" si="14"/>
        <v>#DIV/0!</v>
      </c>
      <c r="H437" t="e">
        <f t="shared" ref="H437:H457" si="15">IF(G437&gt;=2.75,"Advanced",IF(G437&gt;1.99,"Proficient",IF(G437&gt;0,"Limited",IF(G437=0,"Non-Participatory"))))</f>
        <v>#DIV/0!</v>
      </c>
    </row>
    <row r="438" spans="1:8" x14ac:dyDescent="0.25">
      <c r="A438">
        <v>431</v>
      </c>
      <c r="B438">
        <f>'Standard 1, Benchmark A, 9-12'!B438</f>
        <v>0</v>
      </c>
      <c r="C438" s="89"/>
      <c r="D438" s="90"/>
      <c r="E438" s="90"/>
      <c r="F438" s="36"/>
      <c r="G438" s="5" t="e">
        <f t="shared" si="14"/>
        <v>#DIV/0!</v>
      </c>
      <c r="H438" t="e">
        <f t="shared" si="15"/>
        <v>#DIV/0!</v>
      </c>
    </row>
    <row r="439" spans="1:8" x14ac:dyDescent="0.25">
      <c r="A439">
        <v>432</v>
      </c>
      <c r="B439">
        <f>'Standard 1, Benchmark A, 9-12'!B439</f>
        <v>0</v>
      </c>
      <c r="C439" s="89"/>
      <c r="D439" s="90"/>
      <c r="E439" s="90"/>
      <c r="F439" s="36"/>
      <c r="G439" s="5" t="e">
        <f t="shared" si="14"/>
        <v>#DIV/0!</v>
      </c>
      <c r="H439" t="e">
        <f t="shared" si="15"/>
        <v>#DIV/0!</v>
      </c>
    </row>
    <row r="440" spans="1:8" x14ac:dyDescent="0.25">
      <c r="A440">
        <v>433</v>
      </c>
      <c r="B440">
        <f>'Standard 1, Benchmark A, 9-12'!B440</f>
        <v>0</v>
      </c>
      <c r="C440" s="89"/>
      <c r="D440" s="90"/>
      <c r="E440" s="90"/>
      <c r="F440" s="36"/>
      <c r="G440" s="5" t="e">
        <f t="shared" si="14"/>
        <v>#DIV/0!</v>
      </c>
      <c r="H440" t="e">
        <f t="shared" si="15"/>
        <v>#DIV/0!</v>
      </c>
    </row>
    <row r="441" spans="1:8" x14ac:dyDescent="0.25">
      <c r="A441">
        <v>434</v>
      </c>
      <c r="B441">
        <f>'Standard 1, Benchmark A, 9-12'!B441</f>
        <v>0</v>
      </c>
      <c r="C441" s="89"/>
      <c r="D441" s="90"/>
      <c r="E441" s="90"/>
      <c r="F441" s="36"/>
      <c r="G441" s="5" t="e">
        <f t="shared" si="14"/>
        <v>#DIV/0!</v>
      </c>
      <c r="H441" t="e">
        <f t="shared" si="15"/>
        <v>#DIV/0!</v>
      </c>
    </row>
    <row r="442" spans="1:8" x14ac:dyDescent="0.25">
      <c r="A442">
        <v>435</v>
      </c>
      <c r="B442">
        <f>'Standard 1, Benchmark A, 9-12'!B442</f>
        <v>0</v>
      </c>
      <c r="C442" s="89"/>
      <c r="D442" s="90"/>
      <c r="E442" s="90"/>
      <c r="F442" s="36"/>
      <c r="G442" s="5" t="e">
        <f t="shared" si="14"/>
        <v>#DIV/0!</v>
      </c>
      <c r="H442" t="e">
        <f t="shared" si="15"/>
        <v>#DIV/0!</v>
      </c>
    </row>
    <row r="443" spans="1:8" x14ac:dyDescent="0.25">
      <c r="A443">
        <v>436</v>
      </c>
      <c r="B443">
        <f>'Standard 1, Benchmark A, 9-12'!B443</f>
        <v>0</v>
      </c>
      <c r="C443" s="89"/>
      <c r="D443" s="90"/>
      <c r="E443" s="90"/>
      <c r="F443" s="36"/>
      <c r="G443" s="5" t="e">
        <f t="shared" si="14"/>
        <v>#DIV/0!</v>
      </c>
      <c r="H443" t="e">
        <f t="shared" si="15"/>
        <v>#DIV/0!</v>
      </c>
    </row>
    <row r="444" spans="1:8" x14ac:dyDescent="0.25">
      <c r="A444">
        <v>437</v>
      </c>
      <c r="B444">
        <f>'Standard 1, Benchmark A, 9-12'!B444</f>
        <v>0</v>
      </c>
      <c r="C444" s="89"/>
      <c r="D444" s="90"/>
      <c r="E444" s="90"/>
      <c r="F444" s="36"/>
      <c r="G444" s="5" t="e">
        <f t="shared" si="14"/>
        <v>#DIV/0!</v>
      </c>
      <c r="H444" t="e">
        <f t="shared" si="15"/>
        <v>#DIV/0!</v>
      </c>
    </row>
    <row r="445" spans="1:8" x14ac:dyDescent="0.25">
      <c r="A445">
        <v>438</v>
      </c>
      <c r="B445">
        <f>'Standard 1, Benchmark A, 9-12'!B445</f>
        <v>0</v>
      </c>
      <c r="C445" s="89"/>
      <c r="D445" s="90"/>
      <c r="E445" s="90"/>
      <c r="F445" s="36"/>
      <c r="G445" s="5" t="e">
        <f t="shared" si="14"/>
        <v>#DIV/0!</v>
      </c>
      <c r="H445" t="e">
        <f t="shared" si="15"/>
        <v>#DIV/0!</v>
      </c>
    </row>
    <row r="446" spans="1:8" x14ac:dyDescent="0.25">
      <c r="A446">
        <v>439</v>
      </c>
      <c r="B446">
        <f>'Standard 1, Benchmark A, 9-12'!B446</f>
        <v>0</v>
      </c>
      <c r="C446" s="89"/>
      <c r="D446" s="90"/>
      <c r="E446" s="90"/>
      <c r="F446" s="36"/>
      <c r="G446" s="5" t="e">
        <f t="shared" si="14"/>
        <v>#DIV/0!</v>
      </c>
      <c r="H446" t="e">
        <f t="shared" si="15"/>
        <v>#DIV/0!</v>
      </c>
    </row>
    <row r="447" spans="1:8" x14ac:dyDescent="0.25">
      <c r="A447">
        <v>440</v>
      </c>
      <c r="B447">
        <f>'Standard 1, Benchmark A, 9-12'!B447</f>
        <v>0</v>
      </c>
      <c r="C447" s="89"/>
      <c r="D447" s="90"/>
      <c r="E447" s="90"/>
      <c r="F447" s="36"/>
      <c r="G447" s="5" t="e">
        <f t="shared" si="14"/>
        <v>#DIV/0!</v>
      </c>
      <c r="H447" t="e">
        <f t="shared" si="15"/>
        <v>#DIV/0!</v>
      </c>
    </row>
    <row r="448" spans="1:8" x14ac:dyDescent="0.25">
      <c r="A448">
        <v>441</v>
      </c>
      <c r="B448">
        <f>'Standard 1, Benchmark A, 9-12'!B448</f>
        <v>0</v>
      </c>
      <c r="C448" s="89"/>
      <c r="D448" s="90"/>
      <c r="E448" s="90"/>
      <c r="F448" s="36"/>
      <c r="G448" s="5" t="e">
        <f t="shared" si="14"/>
        <v>#DIV/0!</v>
      </c>
      <c r="H448" t="e">
        <f t="shared" si="15"/>
        <v>#DIV/0!</v>
      </c>
    </row>
    <row r="449" spans="1:8" x14ac:dyDescent="0.25">
      <c r="A449">
        <v>442</v>
      </c>
      <c r="B449">
        <f>'Standard 1, Benchmark A, 9-12'!B449</f>
        <v>0</v>
      </c>
      <c r="C449" s="89"/>
      <c r="D449" s="90"/>
      <c r="E449" s="90"/>
      <c r="F449" s="36"/>
      <c r="G449" s="5" t="e">
        <f t="shared" si="14"/>
        <v>#DIV/0!</v>
      </c>
      <c r="H449" t="e">
        <f t="shared" si="15"/>
        <v>#DIV/0!</v>
      </c>
    </row>
    <row r="450" spans="1:8" x14ac:dyDescent="0.25">
      <c r="A450">
        <v>443</v>
      </c>
      <c r="B450">
        <f>'Standard 1, Benchmark A, 9-12'!B450</f>
        <v>0</v>
      </c>
      <c r="C450" s="89"/>
      <c r="D450" s="90"/>
      <c r="E450" s="90"/>
      <c r="F450" s="36"/>
      <c r="G450" s="5" t="e">
        <f t="shared" si="14"/>
        <v>#DIV/0!</v>
      </c>
      <c r="H450" t="e">
        <f t="shared" si="15"/>
        <v>#DIV/0!</v>
      </c>
    </row>
    <row r="451" spans="1:8" x14ac:dyDescent="0.25">
      <c r="A451">
        <v>444</v>
      </c>
      <c r="B451">
        <f>'Standard 1, Benchmark A, 9-12'!B451</f>
        <v>0</v>
      </c>
      <c r="C451" s="89"/>
      <c r="D451" s="90"/>
      <c r="E451" s="90"/>
      <c r="F451" s="36"/>
      <c r="G451" s="5" t="e">
        <f t="shared" si="14"/>
        <v>#DIV/0!</v>
      </c>
      <c r="H451" t="e">
        <f t="shared" si="15"/>
        <v>#DIV/0!</v>
      </c>
    </row>
    <row r="452" spans="1:8" x14ac:dyDescent="0.25">
      <c r="A452">
        <v>445</v>
      </c>
      <c r="B452">
        <f>'Standard 1, Benchmark A, 9-12'!B452</f>
        <v>0</v>
      </c>
      <c r="C452" s="89"/>
      <c r="D452" s="90"/>
      <c r="E452" s="90"/>
      <c r="F452" s="36"/>
      <c r="G452" s="5" t="e">
        <f t="shared" si="14"/>
        <v>#DIV/0!</v>
      </c>
      <c r="H452" t="e">
        <f t="shared" si="15"/>
        <v>#DIV/0!</v>
      </c>
    </row>
    <row r="453" spans="1:8" x14ac:dyDescent="0.25">
      <c r="A453">
        <v>446</v>
      </c>
      <c r="B453">
        <f>'Standard 1, Benchmark A, 9-12'!B453</f>
        <v>0</v>
      </c>
      <c r="C453" s="89"/>
      <c r="D453" s="90"/>
      <c r="E453" s="90"/>
      <c r="F453" s="36"/>
      <c r="G453" s="5" t="e">
        <f t="shared" si="14"/>
        <v>#DIV/0!</v>
      </c>
      <c r="H453" t="e">
        <f t="shared" si="15"/>
        <v>#DIV/0!</v>
      </c>
    </row>
    <row r="454" spans="1:8" x14ac:dyDescent="0.25">
      <c r="A454">
        <v>447</v>
      </c>
      <c r="B454">
        <f>'Standard 1, Benchmark A, 9-12'!B454</f>
        <v>0</v>
      </c>
      <c r="C454" s="89"/>
      <c r="D454" s="90"/>
      <c r="E454" s="90"/>
      <c r="F454" s="36"/>
      <c r="G454" s="5" t="e">
        <f t="shared" si="14"/>
        <v>#DIV/0!</v>
      </c>
      <c r="H454" t="e">
        <f t="shared" si="15"/>
        <v>#DIV/0!</v>
      </c>
    </row>
    <row r="455" spans="1:8" x14ac:dyDescent="0.25">
      <c r="A455">
        <v>448</v>
      </c>
      <c r="B455">
        <f>'Standard 1, Benchmark A, 9-12'!B455</f>
        <v>0</v>
      </c>
      <c r="C455" s="89"/>
      <c r="D455" s="90"/>
      <c r="E455" s="90"/>
      <c r="F455" s="36"/>
      <c r="G455" s="5" t="e">
        <f t="shared" si="14"/>
        <v>#DIV/0!</v>
      </c>
      <c r="H455" t="e">
        <f t="shared" si="15"/>
        <v>#DIV/0!</v>
      </c>
    </row>
    <row r="456" spans="1:8" x14ac:dyDescent="0.25">
      <c r="A456">
        <v>449</v>
      </c>
      <c r="B456">
        <f>'Standard 1, Benchmark A, 9-12'!B456</f>
        <v>0</v>
      </c>
      <c r="C456" s="89"/>
      <c r="D456" s="90"/>
      <c r="E456" s="90"/>
      <c r="F456" s="36"/>
      <c r="G456" s="5" t="e">
        <f t="shared" si="14"/>
        <v>#DIV/0!</v>
      </c>
      <c r="H456" t="e">
        <f t="shared" si="15"/>
        <v>#DIV/0!</v>
      </c>
    </row>
    <row r="457" spans="1:8" x14ac:dyDescent="0.25">
      <c r="A457">
        <v>450</v>
      </c>
      <c r="B457">
        <f>'Standard 1, Benchmark A, 9-12'!B457</f>
        <v>0</v>
      </c>
      <c r="C457" s="89"/>
      <c r="D457" s="90"/>
      <c r="E457" s="90"/>
      <c r="F457" s="36"/>
      <c r="G457" s="5" t="e">
        <f t="shared" ref="G457:G507" si="16">AVERAGE(C457:F457)</f>
        <v>#DIV/0!</v>
      </c>
      <c r="H457" t="e">
        <f t="shared" si="15"/>
        <v>#DIV/0!</v>
      </c>
    </row>
    <row r="458" spans="1:8" x14ac:dyDescent="0.25">
      <c r="A458">
        <v>451</v>
      </c>
      <c r="B458">
        <f>'Standard 1, Benchmark A, 9-12'!B458</f>
        <v>0</v>
      </c>
      <c r="C458" s="89"/>
      <c r="D458" s="90"/>
      <c r="E458" s="90"/>
      <c r="F458" s="36"/>
      <c r="G458" s="5" t="e">
        <f t="shared" si="16"/>
        <v>#DIV/0!</v>
      </c>
      <c r="H458" t="e">
        <f>IF(G458&gt;=2.75,"Advanced",IF(G458&gt;1.99,"Proficient",IF(G458&gt;0,"Limited",IF(G458=0,"Non-Participatory"))))</f>
        <v>#DIV/0!</v>
      </c>
    </row>
    <row r="459" spans="1:8" x14ac:dyDescent="0.25">
      <c r="A459">
        <v>452</v>
      </c>
      <c r="B459" s="6">
        <f>'Standard 1, Benchmark A, 9-12'!B459</f>
        <v>0</v>
      </c>
      <c r="C459" s="89"/>
      <c r="D459" s="90"/>
      <c r="E459" s="90"/>
      <c r="F459" s="36"/>
      <c r="G459" s="5" t="e">
        <f t="shared" si="16"/>
        <v>#DIV/0!</v>
      </c>
      <c r="H459" t="e">
        <f t="shared" ref="H459:H507" si="17">IF(G459&gt;=2.75,"Advanced",IF(G459&gt;1.99,"Proficient",IF(G459&gt;0,"Limited",IF(G459=0,"Non-Participatory"))))</f>
        <v>#DIV/0!</v>
      </c>
    </row>
    <row r="460" spans="1:8" x14ac:dyDescent="0.25">
      <c r="A460">
        <v>453</v>
      </c>
      <c r="B460">
        <f>'Standard 1, Benchmark A, 9-12'!B460</f>
        <v>0</v>
      </c>
      <c r="C460" s="89"/>
      <c r="D460" s="90"/>
      <c r="E460" s="90"/>
      <c r="F460" s="36"/>
      <c r="G460" s="5" t="e">
        <f t="shared" si="16"/>
        <v>#DIV/0!</v>
      </c>
      <c r="H460" t="e">
        <f t="shared" si="17"/>
        <v>#DIV/0!</v>
      </c>
    </row>
    <row r="461" spans="1:8" x14ac:dyDescent="0.25">
      <c r="A461">
        <v>454</v>
      </c>
      <c r="B461">
        <f>'Standard 1, Benchmark A, 9-12'!B461</f>
        <v>0</v>
      </c>
      <c r="C461" s="89"/>
      <c r="D461" s="90"/>
      <c r="E461" s="90"/>
      <c r="F461" s="36"/>
      <c r="G461" s="5" t="e">
        <f t="shared" si="16"/>
        <v>#DIV/0!</v>
      </c>
      <c r="H461" t="e">
        <f t="shared" si="17"/>
        <v>#DIV/0!</v>
      </c>
    </row>
    <row r="462" spans="1:8" x14ac:dyDescent="0.25">
      <c r="A462">
        <v>455</v>
      </c>
      <c r="B462">
        <f>'Standard 1, Benchmark A, 9-12'!B462</f>
        <v>0</v>
      </c>
      <c r="C462" s="89"/>
      <c r="D462" s="90"/>
      <c r="E462" s="90"/>
      <c r="F462" s="36"/>
      <c r="G462" s="5" t="e">
        <f t="shared" si="16"/>
        <v>#DIV/0!</v>
      </c>
      <c r="H462" t="e">
        <f t="shared" si="17"/>
        <v>#DIV/0!</v>
      </c>
    </row>
    <row r="463" spans="1:8" x14ac:dyDescent="0.25">
      <c r="A463">
        <v>456</v>
      </c>
      <c r="B463">
        <f>'Standard 1, Benchmark A, 9-12'!B463</f>
        <v>0</v>
      </c>
      <c r="C463" s="89"/>
      <c r="D463" s="90"/>
      <c r="E463" s="90"/>
      <c r="F463" s="36"/>
      <c r="G463" s="5" t="e">
        <f t="shared" si="16"/>
        <v>#DIV/0!</v>
      </c>
      <c r="H463" t="e">
        <f t="shared" si="17"/>
        <v>#DIV/0!</v>
      </c>
    </row>
    <row r="464" spans="1:8" x14ac:dyDescent="0.25">
      <c r="A464">
        <v>457</v>
      </c>
      <c r="B464">
        <f>'Standard 1, Benchmark A, 9-12'!B464</f>
        <v>0</v>
      </c>
      <c r="C464" s="89"/>
      <c r="D464" s="90"/>
      <c r="E464" s="90"/>
      <c r="F464" s="36"/>
      <c r="G464" s="5" t="e">
        <f t="shared" si="16"/>
        <v>#DIV/0!</v>
      </c>
      <c r="H464" t="e">
        <f t="shared" si="17"/>
        <v>#DIV/0!</v>
      </c>
    </row>
    <row r="465" spans="1:8" x14ac:dyDescent="0.25">
      <c r="A465">
        <v>458</v>
      </c>
      <c r="B465">
        <f>'Standard 1, Benchmark A, 9-12'!B465</f>
        <v>0</v>
      </c>
      <c r="C465" s="89"/>
      <c r="D465" s="90"/>
      <c r="E465" s="90"/>
      <c r="F465" s="36"/>
      <c r="G465" s="5" t="e">
        <f t="shared" si="16"/>
        <v>#DIV/0!</v>
      </c>
      <c r="H465" t="e">
        <f t="shared" si="17"/>
        <v>#DIV/0!</v>
      </c>
    </row>
    <row r="466" spans="1:8" x14ac:dyDescent="0.25">
      <c r="A466">
        <v>459</v>
      </c>
      <c r="B466">
        <f>'Standard 1, Benchmark A, 9-12'!B466</f>
        <v>0</v>
      </c>
      <c r="C466" s="89"/>
      <c r="D466" s="90"/>
      <c r="E466" s="90"/>
      <c r="F466" s="36"/>
      <c r="G466" s="5" t="e">
        <f t="shared" si="16"/>
        <v>#DIV/0!</v>
      </c>
      <c r="H466" t="e">
        <f t="shared" si="17"/>
        <v>#DIV/0!</v>
      </c>
    </row>
    <row r="467" spans="1:8" x14ac:dyDescent="0.25">
      <c r="A467">
        <v>460</v>
      </c>
      <c r="B467">
        <f>'Standard 1, Benchmark A, 9-12'!B467</f>
        <v>0</v>
      </c>
      <c r="C467" s="89"/>
      <c r="D467" s="90"/>
      <c r="E467" s="90"/>
      <c r="F467" s="36"/>
      <c r="G467" s="5" t="e">
        <f t="shared" si="16"/>
        <v>#DIV/0!</v>
      </c>
      <c r="H467" t="e">
        <f t="shared" si="17"/>
        <v>#DIV/0!</v>
      </c>
    </row>
    <row r="468" spans="1:8" x14ac:dyDescent="0.25">
      <c r="A468">
        <v>461</v>
      </c>
      <c r="B468">
        <f>'Standard 1, Benchmark A, 9-12'!B468</f>
        <v>0</v>
      </c>
      <c r="C468" s="89"/>
      <c r="D468" s="90"/>
      <c r="E468" s="90"/>
      <c r="F468" s="36"/>
      <c r="G468" s="5" t="e">
        <f t="shared" si="16"/>
        <v>#DIV/0!</v>
      </c>
      <c r="H468" t="e">
        <f t="shared" si="17"/>
        <v>#DIV/0!</v>
      </c>
    </row>
    <row r="469" spans="1:8" x14ac:dyDescent="0.25">
      <c r="A469">
        <v>462</v>
      </c>
      <c r="B469">
        <f>'Standard 1, Benchmark A, 9-12'!B469</f>
        <v>0</v>
      </c>
      <c r="C469" s="89"/>
      <c r="D469" s="90"/>
      <c r="E469" s="90"/>
      <c r="F469" s="36"/>
      <c r="G469" s="5" t="e">
        <f t="shared" si="16"/>
        <v>#DIV/0!</v>
      </c>
      <c r="H469" t="e">
        <f t="shared" si="17"/>
        <v>#DIV/0!</v>
      </c>
    </row>
    <row r="470" spans="1:8" x14ac:dyDescent="0.25">
      <c r="A470">
        <v>463</v>
      </c>
      <c r="B470">
        <f>'Standard 1, Benchmark A, 9-12'!B470</f>
        <v>0</v>
      </c>
      <c r="C470" s="89"/>
      <c r="D470" s="90"/>
      <c r="E470" s="90"/>
      <c r="F470" s="36"/>
      <c r="G470" s="5" t="e">
        <f t="shared" si="16"/>
        <v>#DIV/0!</v>
      </c>
      <c r="H470" t="e">
        <f t="shared" si="17"/>
        <v>#DIV/0!</v>
      </c>
    </row>
    <row r="471" spans="1:8" x14ac:dyDescent="0.25">
      <c r="A471">
        <v>464</v>
      </c>
      <c r="B471">
        <f>'Standard 1, Benchmark A, 9-12'!B471</f>
        <v>0</v>
      </c>
      <c r="C471" s="89"/>
      <c r="D471" s="90"/>
      <c r="E471" s="90"/>
      <c r="F471" s="36"/>
      <c r="G471" s="5" t="e">
        <f t="shared" si="16"/>
        <v>#DIV/0!</v>
      </c>
      <c r="H471" t="e">
        <f t="shared" si="17"/>
        <v>#DIV/0!</v>
      </c>
    </row>
    <row r="472" spans="1:8" x14ac:dyDescent="0.25">
      <c r="A472">
        <v>465</v>
      </c>
      <c r="B472">
        <f>'Standard 1, Benchmark A, 9-12'!B472</f>
        <v>0</v>
      </c>
      <c r="C472" s="89"/>
      <c r="D472" s="90"/>
      <c r="E472" s="90"/>
      <c r="F472" s="36"/>
      <c r="G472" s="5" t="e">
        <f t="shared" si="16"/>
        <v>#DIV/0!</v>
      </c>
      <c r="H472" t="e">
        <f t="shared" si="17"/>
        <v>#DIV/0!</v>
      </c>
    </row>
    <row r="473" spans="1:8" x14ac:dyDescent="0.25">
      <c r="A473">
        <v>466</v>
      </c>
      <c r="B473">
        <f>'Standard 1, Benchmark A, 9-12'!B473</f>
        <v>0</v>
      </c>
      <c r="C473" s="89"/>
      <c r="D473" s="90"/>
      <c r="E473" s="90"/>
      <c r="F473" s="36"/>
      <c r="G473" s="5" t="e">
        <f t="shared" si="16"/>
        <v>#DIV/0!</v>
      </c>
      <c r="H473" t="e">
        <f t="shared" si="17"/>
        <v>#DIV/0!</v>
      </c>
    </row>
    <row r="474" spans="1:8" x14ac:dyDescent="0.25">
      <c r="A474">
        <v>467</v>
      </c>
      <c r="B474">
        <f>'Standard 1, Benchmark A, 9-12'!B474</f>
        <v>0</v>
      </c>
      <c r="C474" s="89"/>
      <c r="D474" s="90"/>
      <c r="E474" s="90"/>
      <c r="F474" s="36"/>
      <c r="G474" s="5" t="e">
        <f t="shared" si="16"/>
        <v>#DIV/0!</v>
      </c>
      <c r="H474" t="e">
        <f t="shared" si="17"/>
        <v>#DIV/0!</v>
      </c>
    </row>
    <row r="475" spans="1:8" x14ac:dyDescent="0.25">
      <c r="A475">
        <v>468</v>
      </c>
      <c r="B475">
        <f>'Standard 1, Benchmark A, 9-12'!B475</f>
        <v>0</v>
      </c>
      <c r="C475" s="89"/>
      <c r="D475" s="90"/>
      <c r="E475" s="90"/>
      <c r="F475" s="36"/>
      <c r="G475" s="5" t="e">
        <f t="shared" si="16"/>
        <v>#DIV/0!</v>
      </c>
      <c r="H475" t="e">
        <f t="shared" si="17"/>
        <v>#DIV/0!</v>
      </c>
    </row>
    <row r="476" spans="1:8" x14ac:dyDescent="0.25">
      <c r="A476">
        <v>469</v>
      </c>
      <c r="B476">
        <f>'Standard 1, Benchmark A, 9-12'!B476</f>
        <v>0</v>
      </c>
      <c r="C476" s="89"/>
      <c r="D476" s="90"/>
      <c r="E476" s="90"/>
      <c r="F476" s="36"/>
      <c r="G476" s="5" t="e">
        <f t="shared" si="16"/>
        <v>#DIV/0!</v>
      </c>
      <c r="H476" t="e">
        <f t="shared" si="17"/>
        <v>#DIV/0!</v>
      </c>
    </row>
    <row r="477" spans="1:8" x14ac:dyDescent="0.25">
      <c r="A477">
        <v>470</v>
      </c>
      <c r="B477">
        <f>'Standard 1, Benchmark A, 9-12'!B477</f>
        <v>0</v>
      </c>
      <c r="C477" s="89"/>
      <c r="D477" s="90"/>
      <c r="E477" s="90"/>
      <c r="F477" s="36"/>
      <c r="G477" s="5" t="e">
        <f t="shared" si="16"/>
        <v>#DIV/0!</v>
      </c>
      <c r="H477" t="e">
        <f t="shared" si="17"/>
        <v>#DIV/0!</v>
      </c>
    </row>
    <row r="478" spans="1:8" x14ac:dyDescent="0.25">
      <c r="A478">
        <v>471</v>
      </c>
      <c r="B478">
        <f>'Standard 1, Benchmark A, 9-12'!B478</f>
        <v>0</v>
      </c>
      <c r="C478" s="89"/>
      <c r="D478" s="90"/>
      <c r="E478" s="90"/>
      <c r="F478" s="36"/>
      <c r="G478" s="5" t="e">
        <f t="shared" si="16"/>
        <v>#DIV/0!</v>
      </c>
      <c r="H478" t="e">
        <f t="shared" si="17"/>
        <v>#DIV/0!</v>
      </c>
    </row>
    <row r="479" spans="1:8" x14ac:dyDescent="0.25">
      <c r="A479">
        <v>472</v>
      </c>
      <c r="B479">
        <f>'Standard 1, Benchmark A, 9-12'!B479</f>
        <v>0</v>
      </c>
      <c r="C479" s="89"/>
      <c r="D479" s="90"/>
      <c r="E479" s="90"/>
      <c r="F479" s="36"/>
      <c r="G479" s="5" t="e">
        <f t="shared" si="16"/>
        <v>#DIV/0!</v>
      </c>
      <c r="H479" t="e">
        <f t="shared" si="17"/>
        <v>#DIV/0!</v>
      </c>
    </row>
    <row r="480" spans="1:8" x14ac:dyDescent="0.25">
      <c r="A480">
        <v>473</v>
      </c>
      <c r="B480">
        <f>'Standard 1, Benchmark A, 9-12'!B480</f>
        <v>0</v>
      </c>
      <c r="C480" s="89"/>
      <c r="D480" s="90"/>
      <c r="E480" s="90"/>
      <c r="F480" s="36"/>
      <c r="G480" s="5" t="e">
        <f t="shared" si="16"/>
        <v>#DIV/0!</v>
      </c>
      <c r="H480" t="e">
        <f t="shared" si="17"/>
        <v>#DIV/0!</v>
      </c>
    </row>
    <row r="481" spans="1:8" x14ac:dyDescent="0.25">
      <c r="A481">
        <v>474</v>
      </c>
      <c r="B481">
        <f>'Standard 1, Benchmark A, 9-12'!B481</f>
        <v>0</v>
      </c>
      <c r="C481" s="89"/>
      <c r="D481" s="90"/>
      <c r="E481" s="90"/>
      <c r="F481" s="36"/>
      <c r="G481" s="5" t="e">
        <f t="shared" si="16"/>
        <v>#DIV/0!</v>
      </c>
      <c r="H481" t="e">
        <f t="shared" si="17"/>
        <v>#DIV/0!</v>
      </c>
    </row>
    <row r="482" spans="1:8" x14ac:dyDescent="0.25">
      <c r="A482">
        <v>475</v>
      </c>
      <c r="B482">
        <f>'Standard 1, Benchmark A, 9-12'!B482</f>
        <v>0</v>
      </c>
      <c r="C482" s="89"/>
      <c r="D482" s="90"/>
      <c r="E482" s="90"/>
      <c r="F482" s="36"/>
      <c r="G482" s="5" t="e">
        <f t="shared" si="16"/>
        <v>#DIV/0!</v>
      </c>
      <c r="H482" t="e">
        <f t="shared" si="17"/>
        <v>#DIV/0!</v>
      </c>
    </row>
    <row r="483" spans="1:8" x14ac:dyDescent="0.25">
      <c r="A483">
        <v>476</v>
      </c>
      <c r="B483">
        <f>'Standard 1, Benchmark A, 9-12'!B483</f>
        <v>0</v>
      </c>
      <c r="C483" s="89"/>
      <c r="D483" s="90"/>
      <c r="E483" s="90"/>
      <c r="F483" s="36"/>
      <c r="G483" s="5" t="e">
        <f t="shared" si="16"/>
        <v>#DIV/0!</v>
      </c>
      <c r="H483" t="e">
        <f t="shared" si="17"/>
        <v>#DIV/0!</v>
      </c>
    </row>
    <row r="484" spans="1:8" x14ac:dyDescent="0.25">
      <c r="A484">
        <v>477</v>
      </c>
      <c r="B484">
        <f>'Standard 1, Benchmark A, 9-12'!B484</f>
        <v>0</v>
      </c>
      <c r="C484" s="89"/>
      <c r="D484" s="90"/>
      <c r="E484" s="90"/>
      <c r="F484" s="36"/>
      <c r="G484" s="5" t="e">
        <f t="shared" si="16"/>
        <v>#DIV/0!</v>
      </c>
      <c r="H484" t="e">
        <f t="shared" si="17"/>
        <v>#DIV/0!</v>
      </c>
    </row>
    <row r="485" spans="1:8" x14ac:dyDescent="0.25">
      <c r="A485">
        <v>478</v>
      </c>
      <c r="B485">
        <f>'Standard 1, Benchmark A, 9-12'!B485</f>
        <v>0</v>
      </c>
      <c r="C485" s="89"/>
      <c r="D485" s="90"/>
      <c r="E485" s="90"/>
      <c r="F485" s="36"/>
      <c r="G485" s="5" t="e">
        <f t="shared" si="16"/>
        <v>#DIV/0!</v>
      </c>
      <c r="H485" t="e">
        <f t="shared" si="17"/>
        <v>#DIV/0!</v>
      </c>
    </row>
    <row r="486" spans="1:8" x14ac:dyDescent="0.25">
      <c r="A486">
        <v>479</v>
      </c>
      <c r="B486">
        <f>'Standard 1, Benchmark A, 9-12'!B486</f>
        <v>0</v>
      </c>
      <c r="C486" s="89"/>
      <c r="D486" s="90"/>
      <c r="E486" s="90"/>
      <c r="F486" s="36"/>
      <c r="G486" s="5" t="e">
        <f t="shared" si="16"/>
        <v>#DIV/0!</v>
      </c>
      <c r="H486" t="e">
        <f t="shared" si="17"/>
        <v>#DIV/0!</v>
      </c>
    </row>
    <row r="487" spans="1:8" x14ac:dyDescent="0.25">
      <c r="A487">
        <v>480</v>
      </c>
      <c r="B487">
        <f>'Standard 1, Benchmark A, 9-12'!B487</f>
        <v>0</v>
      </c>
      <c r="C487" s="89"/>
      <c r="D487" s="90"/>
      <c r="E487" s="90"/>
      <c r="F487" s="36"/>
      <c r="G487" s="5" t="e">
        <f t="shared" si="16"/>
        <v>#DIV/0!</v>
      </c>
      <c r="H487" t="e">
        <f t="shared" si="17"/>
        <v>#DIV/0!</v>
      </c>
    </row>
    <row r="488" spans="1:8" x14ac:dyDescent="0.25">
      <c r="A488">
        <v>481</v>
      </c>
      <c r="B488">
        <f>'Standard 1, Benchmark A, 9-12'!B488</f>
        <v>0</v>
      </c>
      <c r="C488" s="89"/>
      <c r="D488" s="90"/>
      <c r="E488" s="90"/>
      <c r="F488" s="36"/>
      <c r="G488" s="5" t="e">
        <f t="shared" si="16"/>
        <v>#DIV/0!</v>
      </c>
      <c r="H488" t="e">
        <f t="shared" si="17"/>
        <v>#DIV/0!</v>
      </c>
    </row>
    <row r="489" spans="1:8" x14ac:dyDescent="0.25">
      <c r="A489">
        <v>482</v>
      </c>
      <c r="B489">
        <f>'Standard 1, Benchmark A, 9-12'!B489</f>
        <v>0</v>
      </c>
      <c r="C489" s="89"/>
      <c r="D489" s="90"/>
      <c r="E489" s="90"/>
      <c r="F489" s="36"/>
      <c r="G489" s="5" t="e">
        <f t="shared" si="16"/>
        <v>#DIV/0!</v>
      </c>
      <c r="H489" t="e">
        <f t="shared" si="17"/>
        <v>#DIV/0!</v>
      </c>
    </row>
    <row r="490" spans="1:8" x14ac:dyDescent="0.25">
      <c r="A490">
        <v>483</v>
      </c>
      <c r="B490">
        <f>'Standard 1, Benchmark A, 9-12'!B490</f>
        <v>0</v>
      </c>
      <c r="C490" s="89"/>
      <c r="D490" s="90"/>
      <c r="E490" s="90"/>
      <c r="F490" s="36"/>
      <c r="G490" s="5" t="e">
        <f t="shared" si="16"/>
        <v>#DIV/0!</v>
      </c>
      <c r="H490" t="e">
        <f t="shared" si="17"/>
        <v>#DIV/0!</v>
      </c>
    </row>
    <row r="491" spans="1:8" x14ac:dyDescent="0.25">
      <c r="A491">
        <v>484</v>
      </c>
      <c r="B491">
        <f>'Standard 1, Benchmark A, 9-12'!B491</f>
        <v>0</v>
      </c>
      <c r="C491" s="89"/>
      <c r="D491" s="90"/>
      <c r="E491" s="90"/>
      <c r="F491" s="36"/>
      <c r="G491" s="5" t="e">
        <f t="shared" si="16"/>
        <v>#DIV/0!</v>
      </c>
      <c r="H491" t="e">
        <f t="shared" si="17"/>
        <v>#DIV/0!</v>
      </c>
    </row>
    <row r="492" spans="1:8" x14ac:dyDescent="0.25">
      <c r="A492">
        <v>485</v>
      </c>
      <c r="B492">
        <f>'Standard 1, Benchmark A, 9-12'!B492</f>
        <v>0</v>
      </c>
      <c r="C492" s="89"/>
      <c r="D492" s="90"/>
      <c r="E492" s="90"/>
      <c r="F492" s="36"/>
      <c r="G492" s="5" t="e">
        <f t="shared" si="16"/>
        <v>#DIV/0!</v>
      </c>
      <c r="H492" t="e">
        <f t="shared" si="17"/>
        <v>#DIV/0!</v>
      </c>
    </row>
    <row r="493" spans="1:8" x14ac:dyDescent="0.25">
      <c r="A493">
        <v>486</v>
      </c>
      <c r="B493">
        <f>'Standard 1, Benchmark A, 9-12'!B493</f>
        <v>0</v>
      </c>
      <c r="C493" s="89"/>
      <c r="D493" s="90"/>
      <c r="E493" s="90"/>
      <c r="F493" s="36"/>
      <c r="G493" s="5" t="e">
        <f t="shared" si="16"/>
        <v>#DIV/0!</v>
      </c>
      <c r="H493" t="e">
        <f t="shared" si="17"/>
        <v>#DIV/0!</v>
      </c>
    </row>
    <row r="494" spans="1:8" x14ac:dyDescent="0.25">
      <c r="A494">
        <v>487</v>
      </c>
      <c r="B494">
        <f>'Standard 1, Benchmark A, 9-12'!B494</f>
        <v>0</v>
      </c>
      <c r="C494" s="89"/>
      <c r="D494" s="90"/>
      <c r="E494" s="90"/>
      <c r="F494" s="36"/>
      <c r="G494" s="5" t="e">
        <f t="shared" si="16"/>
        <v>#DIV/0!</v>
      </c>
      <c r="H494" t="e">
        <f t="shared" si="17"/>
        <v>#DIV/0!</v>
      </c>
    </row>
    <row r="495" spans="1:8" x14ac:dyDescent="0.25">
      <c r="A495">
        <v>488</v>
      </c>
      <c r="B495">
        <f>'Standard 1, Benchmark A, 9-12'!B495</f>
        <v>0</v>
      </c>
      <c r="C495" s="89"/>
      <c r="D495" s="90"/>
      <c r="E495" s="90"/>
      <c r="F495" s="36"/>
      <c r="G495" s="5" t="e">
        <f t="shared" si="16"/>
        <v>#DIV/0!</v>
      </c>
      <c r="H495" t="e">
        <f t="shared" si="17"/>
        <v>#DIV/0!</v>
      </c>
    </row>
    <row r="496" spans="1:8" x14ac:dyDescent="0.25">
      <c r="A496">
        <v>489</v>
      </c>
      <c r="B496">
        <f>'Standard 1, Benchmark A, 9-12'!B496</f>
        <v>0</v>
      </c>
      <c r="C496" s="89"/>
      <c r="D496" s="90"/>
      <c r="E496" s="90"/>
      <c r="F496" s="36"/>
      <c r="G496" s="5" t="e">
        <f t="shared" si="16"/>
        <v>#DIV/0!</v>
      </c>
      <c r="H496" t="e">
        <f t="shared" si="17"/>
        <v>#DIV/0!</v>
      </c>
    </row>
    <row r="497" spans="1:8" x14ac:dyDescent="0.25">
      <c r="A497">
        <v>490</v>
      </c>
      <c r="B497">
        <f>'Standard 1, Benchmark A, 9-12'!B497</f>
        <v>0</v>
      </c>
      <c r="C497" s="89"/>
      <c r="D497" s="90"/>
      <c r="E497" s="90"/>
      <c r="F497" s="36"/>
      <c r="G497" s="5" t="e">
        <f t="shared" si="16"/>
        <v>#DIV/0!</v>
      </c>
      <c r="H497" t="e">
        <f t="shared" si="17"/>
        <v>#DIV/0!</v>
      </c>
    </row>
    <row r="498" spans="1:8" x14ac:dyDescent="0.25">
      <c r="A498">
        <v>491</v>
      </c>
      <c r="B498">
        <f>'Standard 1, Benchmark A, 9-12'!B498</f>
        <v>0</v>
      </c>
      <c r="C498" s="89"/>
      <c r="D498" s="90"/>
      <c r="E498" s="90"/>
      <c r="F498" s="36"/>
      <c r="G498" s="5" t="e">
        <f t="shared" si="16"/>
        <v>#DIV/0!</v>
      </c>
      <c r="H498" t="e">
        <f t="shared" si="17"/>
        <v>#DIV/0!</v>
      </c>
    </row>
    <row r="499" spans="1:8" x14ac:dyDescent="0.25">
      <c r="A499">
        <v>492</v>
      </c>
      <c r="B499">
        <f>'Standard 1, Benchmark A, 9-12'!B499</f>
        <v>0</v>
      </c>
      <c r="C499" s="89"/>
      <c r="D499" s="90"/>
      <c r="E499" s="90"/>
      <c r="F499" s="36"/>
      <c r="G499" s="5" t="e">
        <f t="shared" si="16"/>
        <v>#DIV/0!</v>
      </c>
      <c r="H499" t="e">
        <f t="shared" si="17"/>
        <v>#DIV/0!</v>
      </c>
    </row>
    <row r="500" spans="1:8" x14ac:dyDescent="0.25">
      <c r="A500">
        <v>493</v>
      </c>
      <c r="B500">
        <f>'Standard 1, Benchmark A, 9-12'!B500</f>
        <v>0</v>
      </c>
      <c r="C500" s="89"/>
      <c r="D500" s="90"/>
      <c r="E500" s="90"/>
      <c r="F500" s="36"/>
      <c r="G500" s="5" t="e">
        <f t="shared" si="16"/>
        <v>#DIV/0!</v>
      </c>
      <c r="H500" t="e">
        <f t="shared" si="17"/>
        <v>#DIV/0!</v>
      </c>
    </row>
    <row r="501" spans="1:8" x14ac:dyDescent="0.25">
      <c r="A501">
        <v>494</v>
      </c>
      <c r="B501">
        <f>'Standard 1, Benchmark A, 9-12'!B501</f>
        <v>0</v>
      </c>
      <c r="C501" s="89"/>
      <c r="D501" s="90"/>
      <c r="E501" s="90"/>
      <c r="F501" s="36"/>
      <c r="G501" s="5" t="e">
        <f t="shared" si="16"/>
        <v>#DIV/0!</v>
      </c>
      <c r="H501" t="e">
        <f t="shared" si="17"/>
        <v>#DIV/0!</v>
      </c>
    </row>
    <row r="502" spans="1:8" x14ac:dyDescent="0.25">
      <c r="A502">
        <v>495</v>
      </c>
      <c r="B502">
        <f>'Standard 1, Benchmark A, 9-12'!B502</f>
        <v>0</v>
      </c>
      <c r="C502" s="89"/>
      <c r="D502" s="90"/>
      <c r="E502" s="90"/>
      <c r="F502" s="36"/>
      <c r="G502" s="5" t="e">
        <f t="shared" si="16"/>
        <v>#DIV/0!</v>
      </c>
      <c r="H502" t="e">
        <f t="shared" si="17"/>
        <v>#DIV/0!</v>
      </c>
    </row>
    <row r="503" spans="1:8" x14ac:dyDescent="0.25">
      <c r="A503">
        <v>496</v>
      </c>
      <c r="B503">
        <f>'Standard 1, Benchmark A, 9-12'!B503</f>
        <v>0</v>
      </c>
      <c r="C503" s="89"/>
      <c r="D503" s="90"/>
      <c r="E503" s="90"/>
      <c r="F503" s="36"/>
      <c r="G503" s="5" t="e">
        <f t="shared" si="16"/>
        <v>#DIV/0!</v>
      </c>
      <c r="H503" t="e">
        <f t="shared" si="17"/>
        <v>#DIV/0!</v>
      </c>
    </row>
    <row r="504" spans="1:8" x14ac:dyDescent="0.25">
      <c r="A504">
        <v>497</v>
      </c>
      <c r="B504">
        <f>'Standard 1, Benchmark A, 9-12'!B504</f>
        <v>0</v>
      </c>
      <c r="C504" s="89"/>
      <c r="D504" s="90"/>
      <c r="E504" s="90"/>
      <c r="F504" s="36"/>
      <c r="G504" s="5" t="e">
        <f t="shared" si="16"/>
        <v>#DIV/0!</v>
      </c>
      <c r="H504" t="e">
        <f t="shared" si="17"/>
        <v>#DIV/0!</v>
      </c>
    </row>
    <row r="505" spans="1:8" x14ac:dyDescent="0.25">
      <c r="A505">
        <v>498</v>
      </c>
      <c r="B505">
        <f>'Standard 1, Benchmark A, 9-12'!B505</f>
        <v>0</v>
      </c>
      <c r="C505" s="89"/>
      <c r="D505" s="90"/>
      <c r="E505" s="90"/>
      <c r="F505" s="36"/>
      <c r="G505" s="5" t="e">
        <f t="shared" si="16"/>
        <v>#DIV/0!</v>
      </c>
      <c r="H505" t="e">
        <f t="shared" si="17"/>
        <v>#DIV/0!</v>
      </c>
    </row>
    <row r="506" spans="1:8" x14ac:dyDescent="0.25">
      <c r="A506">
        <v>499</v>
      </c>
      <c r="B506">
        <f>'Standard 1, Benchmark A, 9-12'!B506</f>
        <v>0</v>
      </c>
      <c r="C506" s="89"/>
      <c r="D506" s="90"/>
      <c r="E506" s="90"/>
      <c r="F506" s="36"/>
      <c r="G506" s="5" t="e">
        <f t="shared" si="16"/>
        <v>#DIV/0!</v>
      </c>
      <c r="H506" t="e">
        <f t="shared" si="17"/>
        <v>#DIV/0!</v>
      </c>
    </row>
    <row r="507" spans="1:8" x14ac:dyDescent="0.25">
      <c r="A507">
        <v>500</v>
      </c>
      <c r="B507">
        <f>'Standard 1, Benchmark A, 9-12'!B507</f>
        <v>0</v>
      </c>
      <c r="C507" s="89"/>
      <c r="D507" s="90"/>
      <c r="E507" s="90"/>
      <c r="F507" s="36"/>
      <c r="G507" s="5" t="e">
        <f t="shared" si="16"/>
        <v>#DIV/0!</v>
      </c>
      <c r="H507" t="e">
        <f t="shared" si="17"/>
        <v>#DIV/0!</v>
      </c>
    </row>
  </sheetData>
  <sheetProtection sheet="1" selectLockedCells="1"/>
  <mergeCells count="505">
    <mergeCell ref="A4:H4"/>
    <mergeCell ref="A1:H1"/>
    <mergeCell ref="A2:H2"/>
    <mergeCell ref="A3:H3"/>
    <mergeCell ref="C8:E8"/>
    <mergeCell ref="C6:F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7:E507"/>
    <mergeCell ref="C501:E501"/>
    <mergeCell ref="C502:E502"/>
    <mergeCell ref="C503:E503"/>
    <mergeCell ref="C504:E504"/>
    <mergeCell ref="C505:E505"/>
    <mergeCell ref="C506:E506"/>
  </mergeCells>
  <conditionalFormatting sqref="G8:H8 H9:H157 G9:G507">
    <cfRule type="containsErrors" dxfId="64" priority="8" stopIfTrue="1">
      <formula>ISERROR(G8)</formula>
    </cfRule>
  </conditionalFormatting>
  <conditionalFormatting sqref="B8:B157">
    <cfRule type="cellIs" dxfId="63" priority="7" stopIfTrue="1" operator="equal">
      <formula>0</formula>
    </cfRule>
  </conditionalFormatting>
  <conditionalFormatting sqref="H158:H307">
    <cfRule type="containsErrors" dxfId="62" priority="6" stopIfTrue="1">
      <formula>ISERROR(H158)</formula>
    </cfRule>
  </conditionalFormatting>
  <conditionalFormatting sqref="B158:B307">
    <cfRule type="cellIs" dxfId="61" priority="5" stopIfTrue="1" operator="equal">
      <formula>0</formula>
    </cfRule>
  </conditionalFormatting>
  <conditionalFormatting sqref="H308:H457">
    <cfRule type="containsErrors" dxfId="60" priority="4" stopIfTrue="1">
      <formula>ISERROR(H308)</formula>
    </cfRule>
  </conditionalFormatting>
  <conditionalFormatting sqref="B308:B457">
    <cfRule type="cellIs" dxfId="59" priority="3" stopIfTrue="1" operator="equal">
      <formula>0</formula>
    </cfRule>
  </conditionalFormatting>
  <conditionalFormatting sqref="H458:H507">
    <cfRule type="containsErrors" dxfId="58" priority="2" stopIfTrue="1">
      <formula>ISERROR(H458)</formula>
    </cfRule>
  </conditionalFormatting>
  <conditionalFormatting sqref="B458:B507">
    <cfRule type="cellIs" dxfId="57" priority="1" stopIfTrue="1" operator="equal">
      <formula>0</formula>
    </cfRule>
  </conditionalFormatting>
  <dataValidations count="1">
    <dataValidation type="whole" operator="equal" allowBlank="1" showInputMessage="1" showErrorMessage="1" error="Please only enter the number 0 in this cell." prompt="Please only enter the number 0 here if the student did not complete the portfiolo." sqref="F8:F507">
      <formula1>0</formula1>
    </dataValidation>
  </dataValidations>
  <printOptions horizontalCentered="1" gridLines="1"/>
  <pageMargins left="0.7" right="0.7" top="1.003125" bottom="0.75" header="0.3" footer="0.3"/>
  <pageSetup scale="85" fitToHeight="50" orientation="landscape" r:id="rId1"/>
  <headerFooter>
    <oddFooter>&amp;C2016 – Present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7"/>
  <sheetViews>
    <sheetView workbookViewId="0">
      <pane xSplit="2" ySplit="7" topLeftCell="C8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.28515625" bestFit="1" customWidth="1"/>
    <col min="2" max="2" width="27.7109375" customWidth="1"/>
    <col min="3" max="5" width="26.140625" style="3" customWidth="1"/>
    <col min="6" max="6" width="22.28515625" style="3" customWidth="1"/>
    <col min="7" max="7" width="21.42578125" style="5" bestFit="1" customWidth="1"/>
    <col min="8" max="8" width="16.7109375" bestFit="1" customWidth="1"/>
  </cols>
  <sheetData>
    <row r="1" spans="1:8" ht="14.45" x14ac:dyDescent="0.3">
      <c r="A1" s="84" t="s">
        <v>11</v>
      </c>
      <c r="B1" s="84"/>
      <c r="C1" s="84"/>
      <c r="D1" s="84"/>
      <c r="E1" s="84"/>
      <c r="F1" s="84"/>
      <c r="G1" s="84"/>
      <c r="H1" s="84"/>
    </row>
    <row r="2" spans="1:8" ht="14.45" x14ac:dyDescent="0.3">
      <c r="A2" s="84" t="s">
        <v>23</v>
      </c>
      <c r="B2" s="84"/>
      <c r="C2" s="84"/>
      <c r="D2" s="84"/>
      <c r="E2" s="84"/>
      <c r="F2" s="84"/>
      <c r="G2" s="84"/>
      <c r="H2" s="84"/>
    </row>
    <row r="3" spans="1:8" ht="14.45" x14ac:dyDescent="0.3">
      <c r="A3" s="84" t="s">
        <v>30</v>
      </c>
      <c r="B3" s="84"/>
      <c r="C3" s="84"/>
      <c r="D3" s="84"/>
      <c r="E3" s="84"/>
      <c r="F3" s="84"/>
      <c r="G3" s="84"/>
      <c r="H3" s="84"/>
    </row>
    <row r="4" spans="1:8" ht="14.45" x14ac:dyDescent="0.3">
      <c r="A4" s="87" t="s">
        <v>14</v>
      </c>
      <c r="B4" s="87"/>
      <c r="C4" s="87"/>
      <c r="D4" s="87"/>
      <c r="E4" s="87"/>
      <c r="F4" s="87"/>
      <c r="G4" s="87"/>
      <c r="H4" s="87"/>
    </row>
    <row r="5" spans="1:8" thickBot="1" x14ac:dyDescent="0.35">
      <c r="A5" s="26"/>
      <c r="B5" s="26"/>
      <c r="C5" s="26"/>
      <c r="D5" s="26"/>
      <c r="E5" s="26"/>
      <c r="F5" s="26"/>
      <c r="G5" s="26"/>
      <c r="H5" s="26"/>
    </row>
    <row r="6" spans="1:8" thickBot="1" x14ac:dyDescent="0.35">
      <c r="C6" s="93" t="s">
        <v>53</v>
      </c>
      <c r="D6" s="94"/>
      <c r="E6" s="94"/>
      <c r="F6" s="95"/>
    </row>
    <row r="7" spans="1:8" s="9" customFormat="1" ht="138.6" thickBot="1" x14ac:dyDescent="0.35">
      <c r="B7" s="7" t="s">
        <v>0</v>
      </c>
      <c r="C7" s="71" t="s">
        <v>60</v>
      </c>
      <c r="D7" s="72" t="s">
        <v>61</v>
      </c>
      <c r="E7" s="73" t="s">
        <v>62</v>
      </c>
      <c r="F7" s="70" t="s">
        <v>59</v>
      </c>
      <c r="G7" s="8" t="s">
        <v>2</v>
      </c>
      <c r="H7" s="9" t="s">
        <v>13</v>
      </c>
    </row>
    <row r="8" spans="1:8" ht="14.45" x14ac:dyDescent="0.3">
      <c r="A8">
        <v>1</v>
      </c>
      <c r="B8">
        <f>'Standard 1, Benchmark A, 9-12'!B8</f>
        <v>0</v>
      </c>
      <c r="C8" s="96"/>
      <c r="D8" s="97"/>
      <c r="E8" s="98"/>
      <c r="F8" s="62"/>
      <c r="G8" s="5" t="e">
        <f>AVERAGE(C8:F8)</f>
        <v>#DIV/0!</v>
      </c>
      <c r="H8" t="e">
        <f>IF(G8&gt;=2.75,"Advanced",IF(G8&gt;1.99,"Proficient",IF(G8&gt;0,"Limited",IF(G8=0,"Non-Participatory"))))</f>
        <v>#DIV/0!</v>
      </c>
    </row>
    <row r="9" spans="1:8" ht="14.45" x14ac:dyDescent="0.3">
      <c r="A9">
        <v>2</v>
      </c>
      <c r="B9">
        <f>'Standard 1, Benchmark A, 9-12'!B9</f>
        <v>0</v>
      </c>
      <c r="C9" s="89"/>
      <c r="D9" s="90"/>
      <c r="E9" s="90"/>
      <c r="F9" s="36"/>
      <c r="G9" s="5" t="e">
        <f t="shared" ref="G9:G72" si="0">AVERAGE(C9:F9)</f>
        <v>#DIV/0!</v>
      </c>
      <c r="H9" t="e">
        <f t="shared" ref="H9:H72" si="1">IF(G9&gt;=2.75,"Advanced",IF(G9&gt;1.99,"Proficient",IF(G9&gt;0,"Limited",IF(G9=0,"Non-Participatory"))))</f>
        <v>#DIV/0!</v>
      </c>
    </row>
    <row r="10" spans="1:8" ht="14.45" x14ac:dyDescent="0.3">
      <c r="A10">
        <v>3</v>
      </c>
      <c r="B10">
        <f>'Standard 1, Benchmark A, 9-12'!B10</f>
        <v>0</v>
      </c>
      <c r="C10" s="89"/>
      <c r="D10" s="90"/>
      <c r="E10" s="90"/>
      <c r="F10" s="36"/>
      <c r="G10" s="5" t="e">
        <f t="shared" si="0"/>
        <v>#DIV/0!</v>
      </c>
      <c r="H10" t="e">
        <f t="shared" si="1"/>
        <v>#DIV/0!</v>
      </c>
    </row>
    <row r="11" spans="1:8" ht="14.45" x14ac:dyDescent="0.3">
      <c r="A11">
        <v>4</v>
      </c>
      <c r="B11">
        <f>'Standard 1, Benchmark A, 9-12'!B11</f>
        <v>0</v>
      </c>
      <c r="C11" s="89"/>
      <c r="D11" s="90"/>
      <c r="E11" s="90"/>
      <c r="F11" s="36"/>
      <c r="G11" s="5" t="e">
        <f t="shared" si="0"/>
        <v>#DIV/0!</v>
      </c>
      <c r="H11" t="e">
        <f t="shared" si="1"/>
        <v>#DIV/0!</v>
      </c>
    </row>
    <row r="12" spans="1:8" ht="14.45" x14ac:dyDescent="0.3">
      <c r="A12">
        <v>5</v>
      </c>
      <c r="B12">
        <f>'Standard 1, Benchmark A, 9-12'!B12</f>
        <v>0</v>
      </c>
      <c r="C12" s="89"/>
      <c r="D12" s="90"/>
      <c r="E12" s="90"/>
      <c r="F12" s="36"/>
      <c r="G12" s="5" t="e">
        <f t="shared" si="0"/>
        <v>#DIV/0!</v>
      </c>
      <c r="H12" t="e">
        <f t="shared" si="1"/>
        <v>#DIV/0!</v>
      </c>
    </row>
    <row r="13" spans="1:8" ht="14.45" x14ac:dyDescent="0.3">
      <c r="A13">
        <v>6</v>
      </c>
      <c r="B13">
        <f>'Standard 1, Benchmark A, 9-12'!B13</f>
        <v>0</v>
      </c>
      <c r="C13" s="89"/>
      <c r="D13" s="90"/>
      <c r="E13" s="90"/>
      <c r="F13" s="36"/>
      <c r="G13" s="5" t="e">
        <f t="shared" si="0"/>
        <v>#DIV/0!</v>
      </c>
      <c r="H13" t="e">
        <f t="shared" si="1"/>
        <v>#DIV/0!</v>
      </c>
    </row>
    <row r="14" spans="1:8" ht="14.45" x14ac:dyDescent="0.3">
      <c r="A14">
        <v>7</v>
      </c>
      <c r="B14">
        <f>'Standard 1, Benchmark A, 9-12'!B14</f>
        <v>0</v>
      </c>
      <c r="C14" s="89"/>
      <c r="D14" s="90"/>
      <c r="E14" s="90"/>
      <c r="F14" s="36"/>
      <c r="G14" s="5" t="e">
        <f t="shared" si="0"/>
        <v>#DIV/0!</v>
      </c>
      <c r="H14" t="e">
        <f t="shared" si="1"/>
        <v>#DIV/0!</v>
      </c>
    </row>
    <row r="15" spans="1:8" ht="14.45" x14ac:dyDescent="0.3">
      <c r="A15">
        <v>8</v>
      </c>
      <c r="B15">
        <f>'Standard 1, Benchmark A, 9-12'!B15</f>
        <v>0</v>
      </c>
      <c r="C15" s="89"/>
      <c r="D15" s="90"/>
      <c r="E15" s="90"/>
      <c r="F15" s="36"/>
      <c r="G15" s="5" t="e">
        <f t="shared" si="0"/>
        <v>#DIV/0!</v>
      </c>
      <c r="H15" t="e">
        <f t="shared" si="1"/>
        <v>#DIV/0!</v>
      </c>
    </row>
    <row r="16" spans="1:8" ht="14.45" x14ac:dyDescent="0.3">
      <c r="A16">
        <v>9</v>
      </c>
      <c r="B16">
        <f>'Standard 1, Benchmark A, 9-12'!B16</f>
        <v>0</v>
      </c>
      <c r="C16" s="89"/>
      <c r="D16" s="90"/>
      <c r="E16" s="90"/>
      <c r="F16" s="36"/>
      <c r="G16" s="5" t="e">
        <f t="shared" si="0"/>
        <v>#DIV/0!</v>
      </c>
      <c r="H16" t="e">
        <f t="shared" si="1"/>
        <v>#DIV/0!</v>
      </c>
    </row>
    <row r="17" spans="1:8" ht="14.45" x14ac:dyDescent="0.3">
      <c r="A17">
        <v>10</v>
      </c>
      <c r="B17">
        <f>'Standard 1, Benchmark A, 9-12'!B17</f>
        <v>0</v>
      </c>
      <c r="C17" s="89"/>
      <c r="D17" s="90"/>
      <c r="E17" s="90"/>
      <c r="F17" s="36"/>
      <c r="G17" s="5" t="e">
        <f t="shared" si="0"/>
        <v>#DIV/0!</v>
      </c>
      <c r="H17" t="e">
        <f t="shared" si="1"/>
        <v>#DIV/0!</v>
      </c>
    </row>
    <row r="18" spans="1:8" ht="14.45" x14ac:dyDescent="0.3">
      <c r="A18">
        <v>11</v>
      </c>
      <c r="B18">
        <f>'Standard 1, Benchmark A, 9-12'!B18</f>
        <v>0</v>
      </c>
      <c r="C18" s="89"/>
      <c r="D18" s="90"/>
      <c r="E18" s="90"/>
      <c r="F18" s="36"/>
      <c r="G18" s="5" t="e">
        <f t="shared" si="0"/>
        <v>#DIV/0!</v>
      </c>
      <c r="H18" t="e">
        <f t="shared" si="1"/>
        <v>#DIV/0!</v>
      </c>
    </row>
    <row r="19" spans="1:8" ht="14.45" x14ac:dyDescent="0.3">
      <c r="A19">
        <v>12</v>
      </c>
      <c r="B19">
        <f>'Standard 1, Benchmark A, 9-12'!B19</f>
        <v>0</v>
      </c>
      <c r="C19" s="89"/>
      <c r="D19" s="90"/>
      <c r="E19" s="90"/>
      <c r="F19" s="36"/>
      <c r="G19" s="5" t="e">
        <f t="shared" si="0"/>
        <v>#DIV/0!</v>
      </c>
      <c r="H19" t="e">
        <f t="shared" si="1"/>
        <v>#DIV/0!</v>
      </c>
    </row>
    <row r="20" spans="1:8" ht="14.45" x14ac:dyDescent="0.3">
      <c r="A20">
        <v>13</v>
      </c>
      <c r="B20">
        <f>'Standard 1, Benchmark A, 9-12'!B20</f>
        <v>0</v>
      </c>
      <c r="C20" s="89"/>
      <c r="D20" s="90"/>
      <c r="E20" s="90"/>
      <c r="F20" s="36"/>
      <c r="G20" s="5" t="e">
        <f t="shared" si="0"/>
        <v>#DIV/0!</v>
      </c>
      <c r="H20" t="e">
        <f t="shared" si="1"/>
        <v>#DIV/0!</v>
      </c>
    </row>
    <row r="21" spans="1:8" ht="14.45" x14ac:dyDescent="0.3">
      <c r="A21">
        <v>14</v>
      </c>
      <c r="B21">
        <f>'Standard 1, Benchmark A, 9-12'!B21</f>
        <v>0</v>
      </c>
      <c r="C21" s="89"/>
      <c r="D21" s="90"/>
      <c r="E21" s="90"/>
      <c r="F21" s="36"/>
      <c r="G21" s="5" t="e">
        <f t="shared" si="0"/>
        <v>#DIV/0!</v>
      </c>
      <c r="H21" t="e">
        <f t="shared" si="1"/>
        <v>#DIV/0!</v>
      </c>
    </row>
    <row r="22" spans="1:8" ht="14.45" x14ac:dyDescent="0.3">
      <c r="A22">
        <v>15</v>
      </c>
      <c r="B22">
        <f>'Standard 1, Benchmark A, 9-12'!B22</f>
        <v>0</v>
      </c>
      <c r="C22" s="89"/>
      <c r="D22" s="90"/>
      <c r="E22" s="90"/>
      <c r="F22" s="36"/>
      <c r="G22" s="5" t="e">
        <f t="shared" si="0"/>
        <v>#DIV/0!</v>
      </c>
      <c r="H22" t="e">
        <f t="shared" si="1"/>
        <v>#DIV/0!</v>
      </c>
    </row>
    <row r="23" spans="1:8" ht="14.45" x14ac:dyDescent="0.3">
      <c r="A23">
        <v>16</v>
      </c>
      <c r="B23">
        <f>'Standard 1, Benchmark A, 9-12'!B23</f>
        <v>0</v>
      </c>
      <c r="C23" s="89"/>
      <c r="D23" s="90"/>
      <c r="E23" s="90"/>
      <c r="F23" s="36"/>
      <c r="G23" s="5" t="e">
        <f t="shared" si="0"/>
        <v>#DIV/0!</v>
      </c>
      <c r="H23" t="e">
        <f t="shared" si="1"/>
        <v>#DIV/0!</v>
      </c>
    </row>
    <row r="24" spans="1:8" ht="14.45" x14ac:dyDescent="0.3">
      <c r="A24">
        <v>17</v>
      </c>
      <c r="B24">
        <f>'Standard 1, Benchmark A, 9-12'!B24</f>
        <v>0</v>
      </c>
      <c r="C24" s="89"/>
      <c r="D24" s="90"/>
      <c r="E24" s="90"/>
      <c r="F24" s="36"/>
      <c r="G24" s="5" t="e">
        <f t="shared" si="0"/>
        <v>#DIV/0!</v>
      </c>
      <c r="H24" t="e">
        <f t="shared" si="1"/>
        <v>#DIV/0!</v>
      </c>
    </row>
    <row r="25" spans="1:8" ht="14.45" x14ac:dyDescent="0.3">
      <c r="A25">
        <v>18</v>
      </c>
      <c r="B25">
        <f>'Standard 1, Benchmark A, 9-12'!B25</f>
        <v>0</v>
      </c>
      <c r="C25" s="89"/>
      <c r="D25" s="90"/>
      <c r="E25" s="90"/>
      <c r="F25" s="36"/>
      <c r="G25" s="5" t="e">
        <f t="shared" si="0"/>
        <v>#DIV/0!</v>
      </c>
      <c r="H25" t="e">
        <f t="shared" si="1"/>
        <v>#DIV/0!</v>
      </c>
    </row>
    <row r="26" spans="1:8" ht="14.45" x14ac:dyDescent="0.3">
      <c r="A26">
        <v>19</v>
      </c>
      <c r="B26">
        <f>'Standard 1, Benchmark A, 9-12'!B26</f>
        <v>0</v>
      </c>
      <c r="C26" s="89"/>
      <c r="D26" s="90"/>
      <c r="E26" s="90"/>
      <c r="F26" s="36"/>
      <c r="G26" s="5" t="e">
        <f t="shared" si="0"/>
        <v>#DIV/0!</v>
      </c>
      <c r="H26" t="e">
        <f t="shared" si="1"/>
        <v>#DIV/0!</v>
      </c>
    </row>
    <row r="27" spans="1:8" ht="14.45" x14ac:dyDescent="0.3">
      <c r="A27">
        <v>20</v>
      </c>
      <c r="B27">
        <f>'Standard 1, Benchmark A, 9-12'!B27</f>
        <v>0</v>
      </c>
      <c r="C27" s="89"/>
      <c r="D27" s="90"/>
      <c r="E27" s="90"/>
      <c r="F27" s="36"/>
      <c r="G27" s="5" t="e">
        <f t="shared" si="0"/>
        <v>#DIV/0!</v>
      </c>
      <c r="H27" t="e">
        <f t="shared" si="1"/>
        <v>#DIV/0!</v>
      </c>
    </row>
    <row r="28" spans="1:8" ht="14.45" x14ac:dyDescent="0.3">
      <c r="A28">
        <v>21</v>
      </c>
      <c r="B28">
        <f>'Standard 1, Benchmark A, 9-12'!B28</f>
        <v>0</v>
      </c>
      <c r="C28" s="89"/>
      <c r="D28" s="90"/>
      <c r="E28" s="90"/>
      <c r="F28" s="36"/>
      <c r="G28" s="5" t="e">
        <f t="shared" si="0"/>
        <v>#DIV/0!</v>
      </c>
      <c r="H28" t="e">
        <f t="shared" si="1"/>
        <v>#DIV/0!</v>
      </c>
    </row>
    <row r="29" spans="1:8" ht="14.45" x14ac:dyDescent="0.3">
      <c r="A29">
        <v>22</v>
      </c>
      <c r="B29">
        <f>'Standard 1, Benchmark A, 9-12'!B29</f>
        <v>0</v>
      </c>
      <c r="C29" s="89"/>
      <c r="D29" s="90"/>
      <c r="E29" s="90"/>
      <c r="F29" s="36"/>
      <c r="G29" s="5" t="e">
        <f t="shared" si="0"/>
        <v>#DIV/0!</v>
      </c>
      <c r="H29" t="e">
        <f t="shared" si="1"/>
        <v>#DIV/0!</v>
      </c>
    </row>
    <row r="30" spans="1:8" ht="14.45" x14ac:dyDescent="0.3">
      <c r="A30">
        <v>23</v>
      </c>
      <c r="B30">
        <f>'Standard 1, Benchmark A, 9-12'!B30</f>
        <v>0</v>
      </c>
      <c r="C30" s="89"/>
      <c r="D30" s="90"/>
      <c r="E30" s="90"/>
      <c r="F30" s="36"/>
      <c r="G30" s="5" t="e">
        <f t="shared" si="0"/>
        <v>#DIV/0!</v>
      </c>
      <c r="H30" t="e">
        <f t="shared" si="1"/>
        <v>#DIV/0!</v>
      </c>
    </row>
    <row r="31" spans="1:8" ht="14.45" x14ac:dyDescent="0.3">
      <c r="A31">
        <v>24</v>
      </c>
      <c r="B31">
        <f>'Standard 1, Benchmark A, 9-12'!B31</f>
        <v>0</v>
      </c>
      <c r="C31" s="89"/>
      <c r="D31" s="90"/>
      <c r="E31" s="90"/>
      <c r="F31" s="36"/>
      <c r="G31" s="5" t="e">
        <f t="shared" si="0"/>
        <v>#DIV/0!</v>
      </c>
      <c r="H31" t="e">
        <f t="shared" si="1"/>
        <v>#DIV/0!</v>
      </c>
    </row>
    <row r="32" spans="1:8" ht="14.45" x14ac:dyDescent="0.3">
      <c r="A32">
        <v>25</v>
      </c>
      <c r="B32">
        <f>'Standard 1, Benchmark A, 9-12'!B32</f>
        <v>0</v>
      </c>
      <c r="C32" s="89"/>
      <c r="D32" s="90"/>
      <c r="E32" s="90"/>
      <c r="F32" s="36"/>
      <c r="G32" s="5" t="e">
        <f t="shared" si="0"/>
        <v>#DIV/0!</v>
      </c>
      <c r="H32" t="e">
        <f t="shared" si="1"/>
        <v>#DIV/0!</v>
      </c>
    </row>
    <row r="33" spans="1:8" ht="14.45" x14ac:dyDescent="0.3">
      <c r="A33">
        <v>26</v>
      </c>
      <c r="B33">
        <f>'Standard 1, Benchmark A, 9-12'!B33</f>
        <v>0</v>
      </c>
      <c r="C33" s="89"/>
      <c r="D33" s="90"/>
      <c r="E33" s="90"/>
      <c r="F33" s="36"/>
      <c r="G33" s="5" t="e">
        <f t="shared" si="0"/>
        <v>#DIV/0!</v>
      </c>
      <c r="H33" t="e">
        <f t="shared" si="1"/>
        <v>#DIV/0!</v>
      </c>
    </row>
    <row r="34" spans="1:8" ht="14.45" x14ac:dyDescent="0.3">
      <c r="A34">
        <v>27</v>
      </c>
      <c r="B34">
        <f>'Standard 1, Benchmark A, 9-12'!B34</f>
        <v>0</v>
      </c>
      <c r="C34" s="89"/>
      <c r="D34" s="90"/>
      <c r="E34" s="90"/>
      <c r="F34" s="36"/>
      <c r="G34" s="5" t="e">
        <f t="shared" si="0"/>
        <v>#DIV/0!</v>
      </c>
      <c r="H34" t="e">
        <f t="shared" si="1"/>
        <v>#DIV/0!</v>
      </c>
    </row>
    <row r="35" spans="1:8" ht="14.45" x14ac:dyDescent="0.3">
      <c r="A35">
        <v>28</v>
      </c>
      <c r="B35">
        <f>'Standard 1, Benchmark A, 9-12'!B35</f>
        <v>0</v>
      </c>
      <c r="C35" s="89"/>
      <c r="D35" s="90"/>
      <c r="E35" s="90"/>
      <c r="F35" s="36"/>
      <c r="G35" s="5" t="e">
        <f t="shared" si="0"/>
        <v>#DIV/0!</v>
      </c>
      <c r="H35" t="e">
        <f t="shared" si="1"/>
        <v>#DIV/0!</v>
      </c>
    </row>
    <row r="36" spans="1:8" ht="14.45" x14ac:dyDescent="0.3">
      <c r="A36">
        <v>29</v>
      </c>
      <c r="B36">
        <f>'Standard 1, Benchmark A, 9-12'!B36</f>
        <v>0</v>
      </c>
      <c r="C36" s="89"/>
      <c r="D36" s="90"/>
      <c r="E36" s="90"/>
      <c r="F36" s="36"/>
      <c r="G36" s="5" t="e">
        <f t="shared" si="0"/>
        <v>#DIV/0!</v>
      </c>
      <c r="H36" t="e">
        <f t="shared" si="1"/>
        <v>#DIV/0!</v>
      </c>
    </row>
    <row r="37" spans="1:8" ht="14.45" x14ac:dyDescent="0.3">
      <c r="A37">
        <v>30</v>
      </c>
      <c r="B37">
        <f>'Standard 1, Benchmark A, 9-12'!B37</f>
        <v>0</v>
      </c>
      <c r="C37" s="89"/>
      <c r="D37" s="90"/>
      <c r="E37" s="90"/>
      <c r="F37" s="36"/>
      <c r="G37" s="5" t="e">
        <f t="shared" si="0"/>
        <v>#DIV/0!</v>
      </c>
      <c r="H37" t="e">
        <f t="shared" si="1"/>
        <v>#DIV/0!</v>
      </c>
    </row>
    <row r="38" spans="1:8" ht="14.45" x14ac:dyDescent="0.3">
      <c r="A38">
        <v>31</v>
      </c>
      <c r="B38">
        <f>'Standard 1, Benchmark A, 9-12'!B38</f>
        <v>0</v>
      </c>
      <c r="C38" s="89"/>
      <c r="D38" s="90"/>
      <c r="E38" s="90"/>
      <c r="F38" s="36"/>
      <c r="G38" s="5" t="e">
        <f t="shared" si="0"/>
        <v>#DIV/0!</v>
      </c>
      <c r="H38" t="e">
        <f t="shared" si="1"/>
        <v>#DIV/0!</v>
      </c>
    </row>
    <row r="39" spans="1:8" ht="14.45" x14ac:dyDescent="0.3">
      <c r="A39">
        <v>32</v>
      </c>
      <c r="B39">
        <f>'Standard 1, Benchmark A, 9-12'!B39</f>
        <v>0</v>
      </c>
      <c r="C39" s="89"/>
      <c r="D39" s="90"/>
      <c r="E39" s="90"/>
      <c r="F39" s="36"/>
      <c r="G39" s="5" t="e">
        <f t="shared" si="0"/>
        <v>#DIV/0!</v>
      </c>
      <c r="H39" t="e">
        <f t="shared" si="1"/>
        <v>#DIV/0!</v>
      </c>
    </row>
    <row r="40" spans="1:8" ht="14.45" x14ac:dyDescent="0.3">
      <c r="A40">
        <v>33</v>
      </c>
      <c r="B40">
        <f>'Standard 1, Benchmark A, 9-12'!B40</f>
        <v>0</v>
      </c>
      <c r="C40" s="89"/>
      <c r="D40" s="90"/>
      <c r="E40" s="90"/>
      <c r="F40" s="36"/>
      <c r="G40" s="5" t="e">
        <f t="shared" si="0"/>
        <v>#DIV/0!</v>
      </c>
      <c r="H40" t="e">
        <f t="shared" si="1"/>
        <v>#DIV/0!</v>
      </c>
    </row>
    <row r="41" spans="1:8" ht="14.45" x14ac:dyDescent="0.3">
      <c r="A41">
        <v>34</v>
      </c>
      <c r="B41">
        <f>'Standard 1, Benchmark A, 9-12'!B41</f>
        <v>0</v>
      </c>
      <c r="C41" s="89"/>
      <c r="D41" s="90"/>
      <c r="E41" s="90"/>
      <c r="F41" s="36"/>
      <c r="G41" s="5" t="e">
        <f t="shared" si="0"/>
        <v>#DIV/0!</v>
      </c>
      <c r="H41" t="e">
        <f t="shared" si="1"/>
        <v>#DIV/0!</v>
      </c>
    </row>
    <row r="42" spans="1:8" ht="14.45" x14ac:dyDescent="0.3">
      <c r="A42">
        <v>35</v>
      </c>
      <c r="B42">
        <f>'Standard 1, Benchmark A, 9-12'!B42</f>
        <v>0</v>
      </c>
      <c r="C42" s="89"/>
      <c r="D42" s="90"/>
      <c r="E42" s="90"/>
      <c r="F42" s="36"/>
      <c r="G42" s="5" t="e">
        <f t="shared" si="0"/>
        <v>#DIV/0!</v>
      </c>
      <c r="H42" t="e">
        <f t="shared" si="1"/>
        <v>#DIV/0!</v>
      </c>
    </row>
    <row r="43" spans="1:8" ht="14.45" x14ac:dyDescent="0.3">
      <c r="A43">
        <v>36</v>
      </c>
      <c r="B43">
        <f>'Standard 1, Benchmark A, 9-12'!B43</f>
        <v>0</v>
      </c>
      <c r="C43" s="89"/>
      <c r="D43" s="90"/>
      <c r="E43" s="90"/>
      <c r="F43" s="36"/>
      <c r="G43" s="5" t="e">
        <f t="shared" si="0"/>
        <v>#DIV/0!</v>
      </c>
      <c r="H43" t="e">
        <f t="shared" si="1"/>
        <v>#DIV/0!</v>
      </c>
    </row>
    <row r="44" spans="1:8" ht="14.45" x14ac:dyDescent="0.3">
      <c r="A44">
        <v>37</v>
      </c>
      <c r="B44">
        <f>'Standard 1, Benchmark A, 9-12'!B44</f>
        <v>0</v>
      </c>
      <c r="C44" s="89"/>
      <c r="D44" s="90"/>
      <c r="E44" s="90"/>
      <c r="F44" s="36"/>
      <c r="G44" s="5" t="e">
        <f t="shared" si="0"/>
        <v>#DIV/0!</v>
      </c>
      <c r="H44" t="e">
        <f t="shared" si="1"/>
        <v>#DIV/0!</v>
      </c>
    </row>
    <row r="45" spans="1:8" ht="14.45" x14ac:dyDescent="0.3">
      <c r="A45">
        <v>38</v>
      </c>
      <c r="B45">
        <f>'Standard 1, Benchmark A, 9-12'!B45</f>
        <v>0</v>
      </c>
      <c r="C45" s="89"/>
      <c r="D45" s="90"/>
      <c r="E45" s="90"/>
      <c r="F45" s="36"/>
      <c r="G45" s="5" t="e">
        <f t="shared" si="0"/>
        <v>#DIV/0!</v>
      </c>
      <c r="H45" t="e">
        <f t="shared" si="1"/>
        <v>#DIV/0!</v>
      </c>
    </row>
    <row r="46" spans="1:8" ht="14.45" x14ac:dyDescent="0.3">
      <c r="A46">
        <v>39</v>
      </c>
      <c r="B46">
        <f>'Standard 1, Benchmark A, 9-12'!B46</f>
        <v>0</v>
      </c>
      <c r="C46" s="89"/>
      <c r="D46" s="90"/>
      <c r="E46" s="90"/>
      <c r="F46" s="36"/>
      <c r="G46" s="5" t="e">
        <f t="shared" si="0"/>
        <v>#DIV/0!</v>
      </c>
      <c r="H46" t="e">
        <f t="shared" si="1"/>
        <v>#DIV/0!</v>
      </c>
    </row>
    <row r="47" spans="1:8" ht="14.45" x14ac:dyDescent="0.3">
      <c r="A47">
        <v>40</v>
      </c>
      <c r="B47">
        <f>'Standard 1, Benchmark A, 9-12'!B47</f>
        <v>0</v>
      </c>
      <c r="C47" s="89"/>
      <c r="D47" s="90"/>
      <c r="E47" s="90"/>
      <c r="F47" s="36"/>
      <c r="G47" s="5" t="e">
        <f t="shared" si="0"/>
        <v>#DIV/0!</v>
      </c>
      <c r="H47" t="e">
        <f t="shared" si="1"/>
        <v>#DIV/0!</v>
      </c>
    </row>
    <row r="48" spans="1:8" ht="14.45" x14ac:dyDescent="0.3">
      <c r="A48">
        <v>41</v>
      </c>
      <c r="B48">
        <f>'Standard 1, Benchmark A, 9-12'!B48</f>
        <v>0</v>
      </c>
      <c r="C48" s="89"/>
      <c r="D48" s="90"/>
      <c r="E48" s="90"/>
      <c r="F48" s="36"/>
      <c r="G48" s="5" t="e">
        <f t="shared" si="0"/>
        <v>#DIV/0!</v>
      </c>
      <c r="H48" t="e">
        <f t="shared" si="1"/>
        <v>#DIV/0!</v>
      </c>
    </row>
    <row r="49" spans="1:8" ht="14.45" x14ac:dyDescent="0.3">
      <c r="A49">
        <v>42</v>
      </c>
      <c r="B49">
        <f>'Standard 1, Benchmark A, 9-12'!B49</f>
        <v>0</v>
      </c>
      <c r="C49" s="89"/>
      <c r="D49" s="90"/>
      <c r="E49" s="90"/>
      <c r="F49" s="36"/>
      <c r="G49" s="5" t="e">
        <f t="shared" si="0"/>
        <v>#DIV/0!</v>
      </c>
      <c r="H49" t="e">
        <f t="shared" si="1"/>
        <v>#DIV/0!</v>
      </c>
    </row>
    <row r="50" spans="1:8" ht="14.45" x14ac:dyDescent="0.3">
      <c r="A50">
        <v>43</v>
      </c>
      <c r="B50">
        <f>'Standard 1, Benchmark A, 9-12'!B50</f>
        <v>0</v>
      </c>
      <c r="C50" s="89"/>
      <c r="D50" s="90"/>
      <c r="E50" s="90"/>
      <c r="F50" s="36"/>
      <c r="G50" s="5" t="e">
        <f t="shared" si="0"/>
        <v>#DIV/0!</v>
      </c>
      <c r="H50" t="e">
        <f t="shared" si="1"/>
        <v>#DIV/0!</v>
      </c>
    </row>
    <row r="51" spans="1:8" ht="14.45" x14ac:dyDescent="0.3">
      <c r="A51">
        <v>44</v>
      </c>
      <c r="B51">
        <f>'Standard 1, Benchmark A, 9-12'!B51</f>
        <v>0</v>
      </c>
      <c r="C51" s="89"/>
      <c r="D51" s="90"/>
      <c r="E51" s="90"/>
      <c r="F51" s="36"/>
      <c r="G51" s="5" t="e">
        <f t="shared" si="0"/>
        <v>#DIV/0!</v>
      </c>
      <c r="H51" t="e">
        <f t="shared" si="1"/>
        <v>#DIV/0!</v>
      </c>
    </row>
    <row r="52" spans="1:8" x14ac:dyDescent="0.25">
      <c r="A52">
        <v>45</v>
      </c>
      <c r="B52">
        <f>'Standard 1, Benchmark A, 9-12'!B52</f>
        <v>0</v>
      </c>
      <c r="C52" s="89"/>
      <c r="D52" s="90"/>
      <c r="E52" s="90"/>
      <c r="F52" s="36"/>
      <c r="G52" s="5" t="e">
        <f t="shared" si="0"/>
        <v>#DIV/0!</v>
      </c>
      <c r="H52" t="e">
        <f t="shared" si="1"/>
        <v>#DIV/0!</v>
      </c>
    </row>
    <row r="53" spans="1:8" x14ac:dyDescent="0.25">
      <c r="A53">
        <v>46</v>
      </c>
      <c r="B53">
        <f>'Standard 1, Benchmark A, 9-12'!B53</f>
        <v>0</v>
      </c>
      <c r="C53" s="89"/>
      <c r="D53" s="90"/>
      <c r="E53" s="90"/>
      <c r="F53" s="36"/>
      <c r="G53" s="5" t="e">
        <f t="shared" si="0"/>
        <v>#DIV/0!</v>
      </c>
      <c r="H53" t="e">
        <f t="shared" si="1"/>
        <v>#DIV/0!</v>
      </c>
    </row>
    <row r="54" spans="1:8" x14ac:dyDescent="0.25">
      <c r="A54">
        <v>47</v>
      </c>
      <c r="B54">
        <f>'Standard 1, Benchmark A, 9-12'!B54</f>
        <v>0</v>
      </c>
      <c r="C54" s="89"/>
      <c r="D54" s="90"/>
      <c r="E54" s="90"/>
      <c r="F54" s="36"/>
      <c r="G54" s="5" t="e">
        <f t="shared" si="0"/>
        <v>#DIV/0!</v>
      </c>
      <c r="H54" t="e">
        <f t="shared" si="1"/>
        <v>#DIV/0!</v>
      </c>
    </row>
    <row r="55" spans="1:8" x14ac:dyDescent="0.25">
      <c r="A55">
        <v>48</v>
      </c>
      <c r="B55">
        <f>'Standard 1, Benchmark A, 9-12'!B55</f>
        <v>0</v>
      </c>
      <c r="C55" s="89"/>
      <c r="D55" s="90"/>
      <c r="E55" s="90"/>
      <c r="F55" s="36"/>
      <c r="G55" s="5" t="e">
        <f t="shared" si="0"/>
        <v>#DIV/0!</v>
      </c>
      <c r="H55" t="e">
        <f t="shared" si="1"/>
        <v>#DIV/0!</v>
      </c>
    </row>
    <row r="56" spans="1:8" x14ac:dyDescent="0.25">
      <c r="A56">
        <v>49</v>
      </c>
      <c r="B56">
        <f>'Standard 1, Benchmark A, 9-12'!B56</f>
        <v>0</v>
      </c>
      <c r="C56" s="89"/>
      <c r="D56" s="90"/>
      <c r="E56" s="90"/>
      <c r="F56" s="36"/>
      <c r="G56" s="5" t="e">
        <f t="shared" si="0"/>
        <v>#DIV/0!</v>
      </c>
      <c r="H56" t="e">
        <f t="shared" si="1"/>
        <v>#DIV/0!</v>
      </c>
    </row>
    <row r="57" spans="1:8" x14ac:dyDescent="0.25">
      <c r="A57">
        <v>50</v>
      </c>
      <c r="B57">
        <f>'Standard 1, Benchmark A, 9-12'!B57</f>
        <v>0</v>
      </c>
      <c r="C57" s="89"/>
      <c r="D57" s="90"/>
      <c r="E57" s="90"/>
      <c r="F57" s="36"/>
      <c r="G57" s="5" t="e">
        <f t="shared" si="0"/>
        <v>#DIV/0!</v>
      </c>
      <c r="H57" t="e">
        <f t="shared" si="1"/>
        <v>#DIV/0!</v>
      </c>
    </row>
    <row r="58" spans="1:8" x14ac:dyDescent="0.25">
      <c r="A58">
        <v>51</v>
      </c>
      <c r="B58">
        <f>'Standard 1, Benchmark A, 9-12'!B58</f>
        <v>0</v>
      </c>
      <c r="C58" s="89"/>
      <c r="D58" s="90"/>
      <c r="E58" s="90"/>
      <c r="F58" s="36"/>
      <c r="G58" s="5" t="e">
        <f t="shared" si="0"/>
        <v>#DIV/0!</v>
      </c>
      <c r="H58" t="e">
        <f t="shared" si="1"/>
        <v>#DIV/0!</v>
      </c>
    </row>
    <row r="59" spans="1:8" x14ac:dyDescent="0.25">
      <c r="A59">
        <v>52</v>
      </c>
      <c r="B59">
        <f>'Standard 1, Benchmark A, 9-12'!B59</f>
        <v>0</v>
      </c>
      <c r="C59" s="89"/>
      <c r="D59" s="90"/>
      <c r="E59" s="90"/>
      <c r="F59" s="36"/>
      <c r="G59" s="5" t="e">
        <f t="shared" si="0"/>
        <v>#DIV/0!</v>
      </c>
      <c r="H59" t="e">
        <f t="shared" si="1"/>
        <v>#DIV/0!</v>
      </c>
    </row>
    <row r="60" spans="1:8" x14ac:dyDescent="0.25">
      <c r="A60">
        <v>53</v>
      </c>
      <c r="B60">
        <f>'Standard 1, Benchmark A, 9-12'!B60</f>
        <v>0</v>
      </c>
      <c r="C60" s="89"/>
      <c r="D60" s="90"/>
      <c r="E60" s="90"/>
      <c r="F60" s="36"/>
      <c r="G60" s="5" t="e">
        <f t="shared" si="0"/>
        <v>#DIV/0!</v>
      </c>
      <c r="H60" t="e">
        <f t="shared" si="1"/>
        <v>#DIV/0!</v>
      </c>
    </row>
    <row r="61" spans="1:8" x14ac:dyDescent="0.25">
      <c r="A61">
        <v>54</v>
      </c>
      <c r="B61">
        <f>'Standard 1, Benchmark A, 9-12'!B61</f>
        <v>0</v>
      </c>
      <c r="C61" s="89"/>
      <c r="D61" s="90"/>
      <c r="E61" s="90"/>
      <c r="F61" s="36"/>
      <c r="G61" s="5" t="e">
        <f t="shared" si="0"/>
        <v>#DIV/0!</v>
      </c>
      <c r="H61" t="e">
        <f t="shared" si="1"/>
        <v>#DIV/0!</v>
      </c>
    </row>
    <row r="62" spans="1:8" x14ac:dyDescent="0.25">
      <c r="A62">
        <v>55</v>
      </c>
      <c r="B62">
        <f>'Standard 1, Benchmark A, 9-12'!B62</f>
        <v>0</v>
      </c>
      <c r="C62" s="89"/>
      <c r="D62" s="90"/>
      <c r="E62" s="90"/>
      <c r="F62" s="36"/>
      <c r="G62" s="5" t="e">
        <f t="shared" si="0"/>
        <v>#DIV/0!</v>
      </c>
      <c r="H62" t="e">
        <f t="shared" si="1"/>
        <v>#DIV/0!</v>
      </c>
    </row>
    <row r="63" spans="1:8" x14ac:dyDescent="0.25">
      <c r="A63">
        <v>56</v>
      </c>
      <c r="B63">
        <f>'Standard 1, Benchmark A, 9-12'!B63</f>
        <v>0</v>
      </c>
      <c r="C63" s="89"/>
      <c r="D63" s="90"/>
      <c r="E63" s="90"/>
      <c r="F63" s="36"/>
      <c r="G63" s="5" t="e">
        <f t="shared" si="0"/>
        <v>#DIV/0!</v>
      </c>
      <c r="H63" t="e">
        <f t="shared" si="1"/>
        <v>#DIV/0!</v>
      </c>
    </row>
    <row r="64" spans="1:8" x14ac:dyDescent="0.25">
      <c r="A64">
        <v>57</v>
      </c>
      <c r="B64">
        <f>'Standard 1, Benchmark A, 9-12'!B64</f>
        <v>0</v>
      </c>
      <c r="C64" s="89"/>
      <c r="D64" s="90"/>
      <c r="E64" s="90"/>
      <c r="F64" s="36"/>
      <c r="G64" s="5" t="e">
        <f t="shared" si="0"/>
        <v>#DIV/0!</v>
      </c>
      <c r="H64" t="e">
        <f t="shared" si="1"/>
        <v>#DIV/0!</v>
      </c>
    </row>
    <row r="65" spans="1:8" x14ac:dyDescent="0.25">
      <c r="A65">
        <v>58</v>
      </c>
      <c r="B65">
        <f>'Standard 1, Benchmark A, 9-12'!B65</f>
        <v>0</v>
      </c>
      <c r="C65" s="89"/>
      <c r="D65" s="90"/>
      <c r="E65" s="90"/>
      <c r="F65" s="36"/>
      <c r="G65" s="5" t="e">
        <f t="shared" si="0"/>
        <v>#DIV/0!</v>
      </c>
      <c r="H65" t="e">
        <f t="shared" si="1"/>
        <v>#DIV/0!</v>
      </c>
    </row>
    <row r="66" spans="1:8" x14ac:dyDescent="0.25">
      <c r="A66">
        <v>59</v>
      </c>
      <c r="B66">
        <f>'Standard 1, Benchmark A, 9-12'!B66</f>
        <v>0</v>
      </c>
      <c r="C66" s="89"/>
      <c r="D66" s="90"/>
      <c r="E66" s="90"/>
      <c r="F66" s="36"/>
      <c r="G66" s="5" t="e">
        <f t="shared" si="0"/>
        <v>#DIV/0!</v>
      </c>
      <c r="H66" t="e">
        <f t="shared" si="1"/>
        <v>#DIV/0!</v>
      </c>
    </row>
    <row r="67" spans="1:8" x14ac:dyDescent="0.25">
      <c r="A67">
        <v>60</v>
      </c>
      <c r="B67">
        <f>'Standard 1, Benchmark A, 9-12'!B67</f>
        <v>0</v>
      </c>
      <c r="C67" s="89"/>
      <c r="D67" s="90"/>
      <c r="E67" s="90"/>
      <c r="F67" s="36"/>
      <c r="G67" s="5" t="e">
        <f t="shared" si="0"/>
        <v>#DIV/0!</v>
      </c>
      <c r="H67" t="e">
        <f t="shared" si="1"/>
        <v>#DIV/0!</v>
      </c>
    </row>
    <row r="68" spans="1:8" x14ac:dyDescent="0.25">
      <c r="A68">
        <v>61</v>
      </c>
      <c r="B68">
        <f>'Standard 1, Benchmark A, 9-12'!B68</f>
        <v>0</v>
      </c>
      <c r="C68" s="89"/>
      <c r="D68" s="90"/>
      <c r="E68" s="90"/>
      <c r="F68" s="36"/>
      <c r="G68" s="5" t="e">
        <f t="shared" si="0"/>
        <v>#DIV/0!</v>
      </c>
      <c r="H68" t="e">
        <f t="shared" si="1"/>
        <v>#DIV/0!</v>
      </c>
    </row>
    <row r="69" spans="1:8" x14ac:dyDescent="0.25">
      <c r="A69">
        <v>62</v>
      </c>
      <c r="B69">
        <f>'Standard 1, Benchmark A, 9-12'!B69</f>
        <v>0</v>
      </c>
      <c r="C69" s="89"/>
      <c r="D69" s="90"/>
      <c r="E69" s="90"/>
      <c r="F69" s="36"/>
      <c r="G69" s="5" t="e">
        <f t="shared" si="0"/>
        <v>#DIV/0!</v>
      </c>
      <c r="H69" t="e">
        <f t="shared" si="1"/>
        <v>#DIV/0!</v>
      </c>
    </row>
    <row r="70" spans="1:8" x14ac:dyDescent="0.25">
      <c r="A70">
        <v>63</v>
      </c>
      <c r="B70">
        <f>'Standard 1, Benchmark A, 9-12'!B70</f>
        <v>0</v>
      </c>
      <c r="C70" s="89"/>
      <c r="D70" s="90"/>
      <c r="E70" s="90"/>
      <c r="F70" s="36"/>
      <c r="G70" s="5" t="e">
        <f t="shared" si="0"/>
        <v>#DIV/0!</v>
      </c>
      <c r="H70" t="e">
        <f t="shared" si="1"/>
        <v>#DIV/0!</v>
      </c>
    </row>
    <row r="71" spans="1:8" x14ac:dyDescent="0.25">
      <c r="A71">
        <v>64</v>
      </c>
      <c r="B71">
        <f>'Standard 1, Benchmark A, 9-12'!B71</f>
        <v>0</v>
      </c>
      <c r="C71" s="89"/>
      <c r="D71" s="90"/>
      <c r="E71" s="90"/>
      <c r="F71" s="36"/>
      <c r="G71" s="5" t="e">
        <f t="shared" si="0"/>
        <v>#DIV/0!</v>
      </c>
      <c r="H71" t="e">
        <f t="shared" si="1"/>
        <v>#DIV/0!</v>
      </c>
    </row>
    <row r="72" spans="1:8" x14ac:dyDescent="0.25">
      <c r="A72">
        <v>65</v>
      </c>
      <c r="B72">
        <f>'Standard 1, Benchmark A, 9-12'!B72</f>
        <v>0</v>
      </c>
      <c r="C72" s="89"/>
      <c r="D72" s="90"/>
      <c r="E72" s="90"/>
      <c r="F72" s="36"/>
      <c r="G72" s="5" t="e">
        <f t="shared" si="0"/>
        <v>#DIV/0!</v>
      </c>
      <c r="H72" t="e">
        <f t="shared" si="1"/>
        <v>#DIV/0!</v>
      </c>
    </row>
    <row r="73" spans="1:8" x14ac:dyDescent="0.25">
      <c r="A73">
        <v>66</v>
      </c>
      <c r="B73">
        <f>'Standard 1, Benchmark A, 9-12'!B73</f>
        <v>0</v>
      </c>
      <c r="C73" s="89"/>
      <c r="D73" s="90"/>
      <c r="E73" s="90"/>
      <c r="F73" s="36"/>
      <c r="G73" s="5" t="e">
        <f t="shared" ref="G73:G136" si="2">AVERAGE(C73:F73)</f>
        <v>#DIV/0!</v>
      </c>
      <c r="H73" t="e">
        <f t="shared" ref="H73:H136" si="3">IF(G73&gt;=2.75,"Advanced",IF(G73&gt;1.99,"Proficient",IF(G73&gt;0,"Limited",IF(G73=0,"Non-Participatory"))))</f>
        <v>#DIV/0!</v>
      </c>
    </row>
    <row r="74" spans="1:8" x14ac:dyDescent="0.25">
      <c r="A74">
        <v>67</v>
      </c>
      <c r="B74">
        <f>'Standard 1, Benchmark A, 9-12'!B74</f>
        <v>0</v>
      </c>
      <c r="C74" s="89"/>
      <c r="D74" s="90"/>
      <c r="E74" s="90"/>
      <c r="F74" s="36"/>
      <c r="G74" s="5" t="e">
        <f t="shared" si="2"/>
        <v>#DIV/0!</v>
      </c>
      <c r="H74" t="e">
        <f t="shared" si="3"/>
        <v>#DIV/0!</v>
      </c>
    </row>
    <row r="75" spans="1:8" x14ac:dyDescent="0.25">
      <c r="A75">
        <v>68</v>
      </c>
      <c r="B75">
        <f>'Standard 1, Benchmark A, 9-12'!B75</f>
        <v>0</v>
      </c>
      <c r="C75" s="89"/>
      <c r="D75" s="90"/>
      <c r="E75" s="90"/>
      <c r="F75" s="36"/>
      <c r="G75" s="5" t="e">
        <f t="shared" si="2"/>
        <v>#DIV/0!</v>
      </c>
      <c r="H75" t="e">
        <f t="shared" si="3"/>
        <v>#DIV/0!</v>
      </c>
    </row>
    <row r="76" spans="1:8" x14ac:dyDescent="0.25">
      <c r="A76">
        <v>69</v>
      </c>
      <c r="B76">
        <f>'Standard 1, Benchmark A, 9-12'!B76</f>
        <v>0</v>
      </c>
      <c r="C76" s="89"/>
      <c r="D76" s="90"/>
      <c r="E76" s="90"/>
      <c r="F76" s="36"/>
      <c r="G76" s="5" t="e">
        <f t="shared" si="2"/>
        <v>#DIV/0!</v>
      </c>
      <c r="H76" t="e">
        <f t="shared" si="3"/>
        <v>#DIV/0!</v>
      </c>
    </row>
    <row r="77" spans="1:8" x14ac:dyDescent="0.25">
      <c r="A77">
        <v>70</v>
      </c>
      <c r="B77">
        <f>'Standard 1, Benchmark A, 9-12'!B77</f>
        <v>0</v>
      </c>
      <c r="C77" s="89"/>
      <c r="D77" s="90"/>
      <c r="E77" s="90"/>
      <c r="F77" s="36"/>
      <c r="G77" s="5" t="e">
        <f t="shared" si="2"/>
        <v>#DIV/0!</v>
      </c>
      <c r="H77" t="e">
        <f t="shared" si="3"/>
        <v>#DIV/0!</v>
      </c>
    </row>
    <row r="78" spans="1:8" x14ac:dyDescent="0.25">
      <c r="A78">
        <v>71</v>
      </c>
      <c r="B78">
        <f>'Standard 1, Benchmark A, 9-12'!B78</f>
        <v>0</v>
      </c>
      <c r="C78" s="89"/>
      <c r="D78" s="90"/>
      <c r="E78" s="90"/>
      <c r="F78" s="36"/>
      <c r="G78" s="5" t="e">
        <f t="shared" si="2"/>
        <v>#DIV/0!</v>
      </c>
      <c r="H78" t="e">
        <f t="shared" si="3"/>
        <v>#DIV/0!</v>
      </c>
    </row>
    <row r="79" spans="1:8" x14ac:dyDescent="0.25">
      <c r="A79">
        <v>72</v>
      </c>
      <c r="B79">
        <f>'Standard 1, Benchmark A, 9-12'!B79</f>
        <v>0</v>
      </c>
      <c r="C79" s="89"/>
      <c r="D79" s="90"/>
      <c r="E79" s="90"/>
      <c r="F79" s="36"/>
      <c r="G79" s="5" t="e">
        <f t="shared" si="2"/>
        <v>#DIV/0!</v>
      </c>
      <c r="H79" t="e">
        <f t="shared" si="3"/>
        <v>#DIV/0!</v>
      </c>
    </row>
    <row r="80" spans="1:8" x14ac:dyDescent="0.25">
      <c r="A80">
        <v>73</v>
      </c>
      <c r="B80">
        <f>'Standard 1, Benchmark A, 9-12'!B80</f>
        <v>0</v>
      </c>
      <c r="C80" s="89"/>
      <c r="D80" s="90"/>
      <c r="E80" s="90"/>
      <c r="F80" s="36"/>
      <c r="G80" s="5" t="e">
        <f t="shared" si="2"/>
        <v>#DIV/0!</v>
      </c>
      <c r="H80" t="e">
        <f t="shared" si="3"/>
        <v>#DIV/0!</v>
      </c>
    </row>
    <row r="81" spans="1:8" x14ac:dyDescent="0.25">
      <c r="A81">
        <v>74</v>
      </c>
      <c r="B81">
        <f>'Standard 1, Benchmark A, 9-12'!B81</f>
        <v>0</v>
      </c>
      <c r="C81" s="89"/>
      <c r="D81" s="90"/>
      <c r="E81" s="90"/>
      <c r="F81" s="36"/>
      <c r="G81" s="5" t="e">
        <f t="shared" si="2"/>
        <v>#DIV/0!</v>
      </c>
      <c r="H81" t="e">
        <f t="shared" si="3"/>
        <v>#DIV/0!</v>
      </c>
    </row>
    <row r="82" spans="1:8" x14ac:dyDescent="0.25">
      <c r="A82">
        <v>75</v>
      </c>
      <c r="B82">
        <f>'Standard 1, Benchmark A, 9-12'!B82</f>
        <v>0</v>
      </c>
      <c r="C82" s="89"/>
      <c r="D82" s="90"/>
      <c r="E82" s="90"/>
      <c r="F82" s="36"/>
      <c r="G82" s="5" t="e">
        <f t="shared" si="2"/>
        <v>#DIV/0!</v>
      </c>
      <c r="H82" t="e">
        <f t="shared" si="3"/>
        <v>#DIV/0!</v>
      </c>
    </row>
    <row r="83" spans="1:8" x14ac:dyDescent="0.25">
      <c r="A83">
        <v>76</v>
      </c>
      <c r="B83">
        <f>'Standard 1, Benchmark A, 9-12'!B83</f>
        <v>0</v>
      </c>
      <c r="C83" s="89"/>
      <c r="D83" s="90"/>
      <c r="E83" s="90"/>
      <c r="F83" s="36"/>
      <c r="G83" s="5" t="e">
        <f t="shared" si="2"/>
        <v>#DIV/0!</v>
      </c>
      <c r="H83" t="e">
        <f t="shared" si="3"/>
        <v>#DIV/0!</v>
      </c>
    </row>
    <row r="84" spans="1:8" x14ac:dyDescent="0.25">
      <c r="A84">
        <v>77</v>
      </c>
      <c r="B84">
        <f>'Standard 1, Benchmark A, 9-12'!B84</f>
        <v>0</v>
      </c>
      <c r="C84" s="89"/>
      <c r="D84" s="90"/>
      <c r="E84" s="90"/>
      <c r="F84" s="36"/>
      <c r="G84" s="5" t="e">
        <f t="shared" si="2"/>
        <v>#DIV/0!</v>
      </c>
      <c r="H84" t="e">
        <f t="shared" si="3"/>
        <v>#DIV/0!</v>
      </c>
    </row>
    <row r="85" spans="1:8" x14ac:dyDescent="0.25">
      <c r="A85">
        <v>78</v>
      </c>
      <c r="B85">
        <f>'Standard 1, Benchmark A, 9-12'!B85</f>
        <v>0</v>
      </c>
      <c r="C85" s="89"/>
      <c r="D85" s="90"/>
      <c r="E85" s="90"/>
      <c r="F85" s="36"/>
      <c r="G85" s="5" t="e">
        <f t="shared" si="2"/>
        <v>#DIV/0!</v>
      </c>
      <c r="H85" t="e">
        <f t="shared" si="3"/>
        <v>#DIV/0!</v>
      </c>
    </row>
    <row r="86" spans="1:8" x14ac:dyDescent="0.25">
      <c r="A86">
        <v>79</v>
      </c>
      <c r="B86">
        <f>'Standard 1, Benchmark A, 9-12'!B86</f>
        <v>0</v>
      </c>
      <c r="C86" s="89"/>
      <c r="D86" s="90"/>
      <c r="E86" s="90"/>
      <c r="F86" s="36"/>
      <c r="G86" s="5" t="e">
        <f t="shared" si="2"/>
        <v>#DIV/0!</v>
      </c>
      <c r="H86" t="e">
        <f t="shared" si="3"/>
        <v>#DIV/0!</v>
      </c>
    </row>
    <row r="87" spans="1:8" x14ac:dyDescent="0.25">
      <c r="A87">
        <v>80</v>
      </c>
      <c r="B87">
        <f>'Standard 1, Benchmark A, 9-12'!B87</f>
        <v>0</v>
      </c>
      <c r="C87" s="89"/>
      <c r="D87" s="90"/>
      <c r="E87" s="90"/>
      <c r="F87" s="36"/>
      <c r="G87" s="5" t="e">
        <f t="shared" si="2"/>
        <v>#DIV/0!</v>
      </c>
      <c r="H87" t="e">
        <f t="shared" si="3"/>
        <v>#DIV/0!</v>
      </c>
    </row>
    <row r="88" spans="1:8" x14ac:dyDescent="0.25">
      <c r="A88">
        <v>81</v>
      </c>
      <c r="B88">
        <f>'Standard 1, Benchmark A, 9-12'!B88</f>
        <v>0</v>
      </c>
      <c r="C88" s="89"/>
      <c r="D88" s="90"/>
      <c r="E88" s="90"/>
      <c r="F88" s="36"/>
      <c r="G88" s="5" t="e">
        <f t="shared" si="2"/>
        <v>#DIV/0!</v>
      </c>
      <c r="H88" t="e">
        <f t="shared" si="3"/>
        <v>#DIV/0!</v>
      </c>
    </row>
    <row r="89" spans="1:8" x14ac:dyDescent="0.25">
      <c r="A89">
        <v>82</v>
      </c>
      <c r="B89">
        <f>'Standard 1, Benchmark A, 9-12'!B89</f>
        <v>0</v>
      </c>
      <c r="C89" s="89"/>
      <c r="D89" s="90"/>
      <c r="E89" s="90"/>
      <c r="F89" s="36"/>
      <c r="G89" s="5" t="e">
        <f t="shared" si="2"/>
        <v>#DIV/0!</v>
      </c>
      <c r="H89" t="e">
        <f t="shared" si="3"/>
        <v>#DIV/0!</v>
      </c>
    </row>
    <row r="90" spans="1:8" x14ac:dyDescent="0.25">
      <c r="A90">
        <v>83</v>
      </c>
      <c r="B90">
        <f>'Standard 1, Benchmark A, 9-12'!B90</f>
        <v>0</v>
      </c>
      <c r="C90" s="89"/>
      <c r="D90" s="90"/>
      <c r="E90" s="90"/>
      <c r="F90" s="36"/>
      <c r="G90" s="5" t="e">
        <f t="shared" si="2"/>
        <v>#DIV/0!</v>
      </c>
      <c r="H90" t="e">
        <f t="shared" si="3"/>
        <v>#DIV/0!</v>
      </c>
    </row>
    <row r="91" spans="1:8" x14ac:dyDescent="0.25">
      <c r="A91">
        <v>84</v>
      </c>
      <c r="B91">
        <f>'Standard 1, Benchmark A, 9-12'!B91</f>
        <v>0</v>
      </c>
      <c r="C91" s="89"/>
      <c r="D91" s="90"/>
      <c r="E91" s="90"/>
      <c r="F91" s="36"/>
      <c r="G91" s="5" t="e">
        <f t="shared" si="2"/>
        <v>#DIV/0!</v>
      </c>
      <c r="H91" t="e">
        <f t="shared" si="3"/>
        <v>#DIV/0!</v>
      </c>
    </row>
    <row r="92" spans="1:8" x14ac:dyDescent="0.25">
      <c r="A92">
        <v>85</v>
      </c>
      <c r="B92">
        <f>'Standard 1, Benchmark A, 9-12'!B92</f>
        <v>0</v>
      </c>
      <c r="C92" s="89"/>
      <c r="D92" s="90"/>
      <c r="E92" s="90"/>
      <c r="F92" s="36"/>
      <c r="G92" s="5" t="e">
        <f t="shared" si="2"/>
        <v>#DIV/0!</v>
      </c>
      <c r="H92" t="e">
        <f t="shared" si="3"/>
        <v>#DIV/0!</v>
      </c>
    </row>
    <row r="93" spans="1:8" x14ac:dyDescent="0.25">
      <c r="A93">
        <v>86</v>
      </c>
      <c r="B93">
        <f>'Standard 1, Benchmark A, 9-12'!B93</f>
        <v>0</v>
      </c>
      <c r="C93" s="89"/>
      <c r="D93" s="90"/>
      <c r="E93" s="90"/>
      <c r="F93" s="36"/>
      <c r="G93" s="5" t="e">
        <f t="shared" si="2"/>
        <v>#DIV/0!</v>
      </c>
      <c r="H93" t="e">
        <f t="shared" si="3"/>
        <v>#DIV/0!</v>
      </c>
    </row>
    <row r="94" spans="1:8" x14ac:dyDescent="0.25">
      <c r="A94">
        <v>87</v>
      </c>
      <c r="B94">
        <f>'Standard 1, Benchmark A, 9-12'!B94</f>
        <v>0</v>
      </c>
      <c r="C94" s="89"/>
      <c r="D94" s="90"/>
      <c r="E94" s="90"/>
      <c r="F94" s="36"/>
      <c r="G94" s="5" t="e">
        <f t="shared" si="2"/>
        <v>#DIV/0!</v>
      </c>
      <c r="H94" t="e">
        <f t="shared" si="3"/>
        <v>#DIV/0!</v>
      </c>
    </row>
    <row r="95" spans="1:8" x14ac:dyDescent="0.25">
      <c r="A95">
        <v>88</v>
      </c>
      <c r="B95">
        <f>'Standard 1, Benchmark A, 9-12'!B95</f>
        <v>0</v>
      </c>
      <c r="C95" s="89"/>
      <c r="D95" s="90"/>
      <c r="E95" s="90"/>
      <c r="F95" s="36"/>
      <c r="G95" s="5" t="e">
        <f t="shared" si="2"/>
        <v>#DIV/0!</v>
      </c>
      <c r="H95" t="e">
        <f t="shared" si="3"/>
        <v>#DIV/0!</v>
      </c>
    </row>
    <row r="96" spans="1:8" x14ac:dyDescent="0.25">
      <c r="A96">
        <v>89</v>
      </c>
      <c r="B96">
        <f>'Standard 1, Benchmark A, 9-12'!B96</f>
        <v>0</v>
      </c>
      <c r="C96" s="89"/>
      <c r="D96" s="90"/>
      <c r="E96" s="90"/>
      <c r="F96" s="36"/>
      <c r="G96" s="5" t="e">
        <f t="shared" si="2"/>
        <v>#DIV/0!</v>
      </c>
      <c r="H96" t="e">
        <f t="shared" si="3"/>
        <v>#DIV/0!</v>
      </c>
    </row>
    <row r="97" spans="1:8" x14ac:dyDescent="0.25">
      <c r="A97">
        <v>90</v>
      </c>
      <c r="B97">
        <f>'Standard 1, Benchmark A, 9-12'!B97</f>
        <v>0</v>
      </c>
      <c r="C97" s="89"/>
      <c r="D97" s="90"/>
      <c r="E97" s="90"/>
      <c r="F97" s="36"/>
      <c r="G97" s="5" t="e">
        <f t="shared" si="2"/>
        <v>#DIV/0!</v>
      </c>
      <c r="H97" t="e">
        <f t="shared" si="3"/>
        <v>#DIV/0!</v>
      </c>
    </row>
    <row r="98" spans="1:8" x14ac:dyDescent="0.25">
      <c r="A98">
        <v>91</v>
      </c>
      <c r="B98">
        <f>'Standard 1, Benchmark A, 9-12'!B98</f>
        <v>0</v>
      </c>
      <c r="C98" s="89"/>
      <c r="D98" s="90"/>
      <c r="E98" s="90"/>
      <c r="F98" s="36"/>
      <c r="G98" s="5" t="e">
        <f t="shared" si="2"/>
        <v>#DIV/0!</v>
      </c>
      <c r="H98" t="e">
        <f t="shared" si="3"/>
        <v>#DIV/0!</v>
      </c>
    </row>
    <row r="99" spans="1:8" x14ac:dyDescent="0.25">
      <c r="A99">
        <v>92</v>
      </c>
      <c r="B99">
        <f>'Standard 1, Benchmark A, 9-12'!B99</f>
        <v>0</v>
      </c>
      <c r="C99" s="89"/>
      <c r="D99" s="90"/>
      <c r="E99" s="90"/>
      <c r="F99" s="36"/>
      <c r="G99" s="5" t="e">
        <f t="shared" si="2"/>
        <v>#DIV/0!</v>
      </c>
      <c r="H99" t="e">
        <f t="shared" si="3"/>
        <v>#DIV/0!</v>
      </c>
    </row>
    <row r="100" spans="1:8" x14ac:dyDescent="0.25">
      <c r="A100">
        <v>93</v>
      </c>
      <c r="B100">
        <f>'Standard 1, Benchmark A, 9-12'!B100</f>
        <v>0</v>
      </c>
      <c r="C100" s="89"/>
      <c r="D100" s="90"/>
      <c r="E100" s="90"/>
      <c r="F100" s="36"/>
      <c r="G100" s="5" t="e">
        <f t="shared" si="2"/>
        <v>#DIV/0!</v>
      </c>
      <c r="H100" t="e">
        <f t="shared" si="3"/>
        <v>#DIV/0!</v>
      </c>
    </row>
    <row r="101" spans="1:8" x14ac:dyDescent="0.25">
      <c r="A101">
        <v>94</v>
      </c>
      <c r="B101">
        <f>'Standard 1, Benchmark A, 9-12'!B101</f>
        <v>0</v>
      </c>
      <c r="C101" s="89"/>
      <c r="D101" s="90"/>
      <c r="E101" s="90"/>
      <c r="F101" s="36"/>
      <c r="G101" s="5" t="e">
        <f t="shared" si="2"/>
        <v>#DIV/0!</v>
      </c>
      <c r="H101" t="e">
        <f t="shared" si="3"/>
        <v>#DIV/0!</v>
      </c>
    </row>
    <row r="102" spans="1:8" x14ac:dyDescent="0.25">
      <c r="A102">
        <v>95</v>
      </c>
      <c r="B102">
        <f>'Standard 1, Benchmark A, 9-12'!B102</f>
        <v>0</v>
      </c>
      <c r="C102" s="89"/>
      <c r="D102" s="90"/>
      <c r="E102" s="90"/>
      <c r="F102" s="36"/>
      <c r="G102" s="5" t="e">
        <f t="shared" si="2"/>
        <v>#DIV/0!</v>
      </c>
      <c r="H102" t="e">
        <f t="shared" si="3"/>
        <v>#DIV/0!</v>
      </c>
    </row>
    <row r="103" spans="1:8" x14ac:dyDescent="0.25">
      <c r="A103">
        <v>96</v>
      </c>
      <c r="B103">
        <f>'Standard 1, Benchmark A, 9-12'!B103</f>
        <v>0</v>
      </c>
      <c r="C103" s="89"/>
      <c r="D103" s="90"/>
      <c r="E103" s="90"/>
      <c r="F103" s="36"/>
      <c r="G103" s="5" t="e">
        <f t="shared" si="2"/>
        <v>#DIV/0!</v>
      </c>
      <c r="H103" t="e">
        <f t="shared" si="3"/>
        <v>#DIV/0!</v>
      </c>
    </row>
    <row r="104" spans="1:8" x14ac:dyDescent="0.25">
      <c r="A104">
        <v>97</v>
      </c>
      <c r="B104">
        <f>'Standard 1, Benchmark A, 9-12'!B104</f>
        <v>0</v>
      </c>
      <c r="C104" s="89"/>
      <c r="D104" s="90"/>
      <c r="E104" s="90"/>
      <c r="F104" s="36"/>
      <c r="G104" s="5" t="e">
        <f t="shared" si="2"/>
        <v>#DIV/0!</v>
      </c>
      <c r="H104" t="e">
        <f t="shared" si="3"/>
        <v>#DIV/0!</v>
      </c>
    </row>
    <row r="105" spans="1:8" x14ac:dyDescent="0.25">
      <c r="A105">
        <v>98</v>
      </c>
      <c r="B105">
        <f>'Standard 1, Benchmark A, 9-12'!B105</f>
        <v>0</v>
      </c>
      <c r="C105" s="89"/>
      <c r="D105" s="90"/>
      <c r="E105" s="90"/>
      <c r="F105" s="36"/>
      <c r="G105" s="5" t="e">
        <f t="shared" si="2"/>
        <v>#DIV/0!</v>
      </c>
      <c r="H105" t="e">
        <f t="shared" si="3"/>
        <v>#DIV/0!</v>
      </c>
    </row>
    <row r="106" spans="1:8" x14ac:dyDescent="0.25">
      <c r="A106">
        <v>99</v>
      </c>
      <c r="B106">
        <f>'Standard 1, Benchmark A, 9-12'!B106</f>
        <v>0</v>
      </c>
      <c r="C106" s="89"/>
      <c r="D106" s="90"/>
      <c r="E106" s="90"/>
      <c r="F106" s="36"/>
      <c r="G106" s="5" t="e">
        <f t="shared" si="2"/>
        <v>#DIV/0!</v>
      </c>
      <c r="H106" t="e">
        <f t="shared" si="3"/>
        <v>#DIV/0!</v>
      </c>
    </row>
    <row r="107" spans="1:8" x14ac:dyDescent="0.25">
      <c r="A107">
        <v>100</v>
      </c>
      <c r="B107">
        <f>'Standard 1, Benchmark A, 9-12'!B107</f>
        <v>0</v>
      </c>
      <c r="C107" s="89"/>
      <c r="D107" s="90"/>
      <c r="E107" s="90"/>
      <c r="F107" s="36"/>
      <c r="G107" s="5" t="e">
        <f t="shared" si="2"/>
        <v>#DIV/0!</v>
      </c>
      <c r="H107" t="e">
        <f t="shared" si="3"/>
        <v>#DIV/0!</v>
      </c>
    </row>
    <row r="108" spans="1:8" x14ac:dyDescent="0.25">
      <c r="A108">
        <v>101</v>
      </c>
      <c r="B108">
        <f>'Standard 1, Benchmark A, 9-12'!B108</f>
        <v>0</v>
      </c>
      <c r="C108" s="89"/>
      <c r="D108" s="90"/>
      <c r="E108" s="90"/>
      <c r="F108" s="36"/>
      <c r="G108" s="5" t="e">
        <f t="shared" si="2"/>
        <v>#DIV/0!</v>
      </c>
      <c r="H108" t="e">
        <f t="shared" si="3"/>
        <v>#DIV/0!</v>
      </c>
    </row>
    <row r="109" spans="1:8" x14ac:dyDescent="0.25">
      <c r="A109">
        <v>102</v>
      </c>
      <c r="B109">
        <f>'Standard 1, Benchmark A, 9-12'!B109</f>
        <v>0</v>
      </c>
      <c r="C109" s="89"/>
      <c r="D109" s="90"/>
      <c r="E109" s="90"/>
      <c r="F109" s="36"/>
      <c r="G109" s="5" t="e">
        <f t="shared" si="2"/>
        <v>#DIV/0!</v>
      </c>
      <c r="H109" t="e">
        <f t="shared" si="3"/>
        <v>#DIV/0!</v>
      </c>
    </row>
    <row r="110" spans="1:8" x14ac:dyDescent="0.25">
      <c r="A110">
        <v>103</v>
      </c>
      <c r="B110">
        <f>'Standard 1, Benchmark A, 9-12'!B110</f>
        <v>0</v>
      </c>
      <c r="C110" s="89"/>
      <c r="D110" s="90"/>
      <c r="E110" s="90"/>
      <c r="F110" s="36"/>
      <c r="G110" s="5" t="e">
        <f t="shared" si="2"/>
        <v>#DIV/0!</v>
      </c>
      <c r="H110" t="e">
        <f t="shared" si="3"/>
        <v>#DIV/0!</v>
      </c>
    </row>
    <row r="111" spans="1:8" x14ac:dyDescent="0.25">
      <c r="A111">
        <v>104</v>
      </c>
      <c r="B111">
        <f>'Standard 1, Benchmark A, 9-12'!B111</f>
        <v>0</v>
      </c>
      <c r="C111" s="89"/>
      <c r="D111" s="90"/>
      <c r="E111" s="90"/>
      <c r="F111" s="36"/>
      <c r="G111" s="5" t="e">
        <f t="shared" si="2"/>
        <v>#DIV/0!</v>
      </c>
      <c r="H111" t="e">
        <f t="shared" si="3"/>
        <v>#DIV/0!</v>
      </c>
    </row>
    <row r="112" spans="1:8" x14ac:dyDescent="0.25">
      <c r="A112">
        <v>105</v>
      </c>
      <c r="B112">
        <f>'Standard 1, Benchmark A, 9-12'!B112</f>
        <v>0</v>
      </c>
      <c r="C112" s="89"/>
      <c r="D112" s="90"/>
      <c r="E112" s="90"/>
      <c r="F112" s="36"/>
      <c r="G112" s="5" t="e">
        <f t="shared" si="2"/>
        <v>#DIV/0!</v>
      </c>
      <c r="H112" t="e">
        <f t="shared" si="3"/>
        <v>#DIV/0!</v>
      </c>
    </row>
    <row r="113" spans="1:8" x14ac:dyDescent="0.25">
      <c r="A113">
        <v>106</v>
      </c>
      <c r="B113">
        <f>'Standard 1, Benchmark A, 9-12'!B113</f>
        <v>0</v>
      </c>
      <c r="C113" s="89"/>
      <c r="D113" s="90"/>
      <c r="E113" s="90"/>
      <c r="F113" s="36"/>
      <c r="G113" s="5" t="e">
        <f t="shared" si="2"/>
        <v>#DIV/0!</v>
      </c>
      <c r="H113" t="e">
        <f t="shared" si="3"/>
        <v>#DIV/0!</v>
      </c>
    </row>
    <row r="114" spans="1:8" x14ac:dyDescent="0.25">
      <c r="A114">
        <v>107</v>
      </c>
      <c r="B114">
        <f>'Standard 1, Benchmark A, 9-12'!B114</f>
        <v>0</v>
      </c>
      <c r="C114" s="89"/>
      <c r="D114" s="90"/>
      <c r="E114" s="90"/>
      <c r="F114" s="36"/>
      <c r="G114" s="5" t="e">
        <f t="shared" si="2"/>
        <v>#DIV/0!</v>
      </c>
      <c r="H114" t="e">
        <f t="shared" si="3"/>
        <v>#DIV/0!</v>
      </c>
    </row>
    <row r="115" spans="1:8" x14ac:dyDescent="0.25">
      <c r="A115">
        <v>108</v>
      </c>
      <c r="B115">
        <f>'Standard 1, Benchmark A, 9-12'!B115</f>
        <v>0</v>
      </c>
      <c r="C115" s="89"/>
      <c r="D115" s="90"/>
      <c r="E115" s="90"/>
      <c r="F115" s="36"/>
      <c r="G115" s="5" t="e">
        <f t="shared" si="2"/>
        <v>#DIV/0!</v>
      </c>
      <c r="H115" t="e">
        <f t="shared" si="3"/>
        <v>#DIV/0!</v>
      </c>
    </row>
    <row r="116" spans="1:8" x14ac:dyDescent="0.25">
      <c r="A116">
        <v>109</v>
      </c>
      <c r="B116">
        <f>'Standard 1, Benchmark A, 9-12'!B116</f>
        <v>0</v>
      </c>
      <c r="C116" s="89"/>
      <c r="D116" s="90"/>
      <c r="E116" s="90"/>
      <c r="F116" s="36"/>
      <c r="G116" s="5" t="e">
        <f t="shared" si="2"/>
        <v>#DIV/0!</v>
      </c>
      <c r="H116" t="e">
        <f t="shared" si="3"/>
        <v>#DIV/0!</v>
      </c>
    </row>
    <row r="117" spans="1:8" x14ac:dyDescent="0.25">
      <c r="A117">
        <v>110</v>
      </c>
      <c r="B117">
        <f>'Standard 1, Benchmark A, 9-12'!B117</f>
        <v>0</v>
      </c>
      <c r="C117" s="89"/>
      <c r="D117" s="90"/>
      <c r="E117" s="90"/>
      <c r="F117" s="36"/>
      <c r="G117" s="5" t="e">
        <f t="shared" si="2"/>
        <v>#DIV/0!</v>
      </c>
      <c r="H117" t="e">
        <f t="shared" si="3"/>
        <v>#DIV/0!</v>
      </c>
    </row>
    <row r="118" spans="1:8" x14ac:dyDescent="0.25">
      <c r="A118">
        <v>111</v>
      </c>
      <c r="B118">
        <f>'Standard 1, Benchmark A, 9-12'!B118</f>
        <v>0</v>
      </c>
      <c r="C118" s="89"/>
      <c r="D118" s="90"/>
      <c r="E118" s="90"/>
      <c r="F118" s="36"/>
      <c r="G118" s="5" t="e">
        <f t="shared" si="2"/>
        <v>#DIV/0!</v>
      </c>
      <c r="H118" t="e">
        <f t="shared" si="3"/>
        <v>#DIV/0!</v>
      </c>
    </row>
    <row r="119" spans="1:8" x14ac:dyDescent="0.25">
      <c r="A119">
        <v>112</v>
      </c>
      <c r="B119">
        <f>'Standard 1, Benchmark A, 9-12'!B119</f>
        <v>0</v>
      </c>
      <c r="C119" s="89"/>
      <c r="D119" s="90"/>
      <c r="E119" s="90"/>
      <c r="F119" s="36"/>
      <c r="G119" s="5" t="e">
        <f t="shared" si="2"/>
        <v>#DIV/0!</v>
      </c>
      <c r="H119" t="e">
        <f t="shared" si="3"/>
        <v>#DIV/0!</v>
      </c>
    </row>
    <row r="120" spans="1:8" x14ac:dyDescent="0.25">
      <c r="A120">
        <v>113</v>
      </c>
      <c r="B120">
        <f>'Standard 1, Benchmark A, 9-12'!B120</f>
        <v>0</v>
      </c>
      <c r="C120" s="89"/>
      <c r="D120" s="90"/>
      <c r="E120" s="90"/>
      <c r="F120" s="36"/>
      <c r="G120" s="5" t="e">
        <f t="shared" si="2"/>
        <v>#DIV/0!</v>
      </c>
      <c r="H120" t="e">
        <f t="shared" si="3"/>
        <v>#DIV/0!</v>
      </c>
    </row>
    <row r="121" spans="1:8" x14ac:dyDescent="0.25">
      <c r="A121">
        <v>114</v>
      </c>
      <c r="B121">
        <f>'Standard 1, Benchmark A, 9-12'!B121</f>
        <v>0</v>
      </c>
      <c r="C121" s="89"/>
      <c r="D121" s="90"/>
      <c r="E121" s="90"/>
      <c r="F121" s="36"/>
      <c r="G121" s="5" t="e">
        <f t="shared" si="2"/>
        <v>#DIV/0!</v>
      </c>
      <c r="H121" t="e">
        <f t="shared" si="3"/>
        <v>#DIV/0!</v>
      </c>
    </row>
    <row r="122" spans="1:8" x14ac:dyDescent="0.25">
      <c r="A122">
        <v>115</v>
      </c>
      <c r="B122">
        <f>'Standard 1, Benchmark A, 9-12'!B122</f>
        <v>0</v>
      </c>
      <c r="C122" s="89"/>
      <c r="D122" s="90"/>
      <c r="E122" s="90"/>
      <c r="F122" s="36"/>
      <c r="G122" s="5" t="e">
        <f t="shared" si="2"/>
        <v>#DIV/0!</v>
      </c>
      <c r="H122" t="e">
        <f t="shared" si="3"/>
        <v>#DIV/0!</v>
      </c>
    </row>
    <row r="123" spans="1:8" x14ac:dyDescent="0.25">
      <c r="A123">
        <v>116</v>
      </c>
      <c r="B123">
        <f>'Standard 1, Benchmark A, 9-12'!B123</f>
        <v>0</v>
      </c>
      <c r="C123" s="89"/>
      <c r="D123" s="90"/>
      <c r="E123" s="90"/>
      <c r="F123" s="36"/>
      <c r="G123" s="5" t="e">
        <f t="shared" si="2"/>
        <v>#DIV/0!</v>
      </c>
      <c r="H123" t="e">
        <f t="shared" si="3"/>
        <v>#DIV/0!</v>
      </c>
    </row>
    <row r="124" spans="1:8" x14ac:dyDescent="0.25">
      <c r="A124">
        <v>117</v>
      </c>
      <c r="B124">
        <f>'Standard 1, Benchmark A, 9-12'!B124</f>
        <v>0</v>
      </c>
      <c r="C124" s="89"/>
      <c r="D124" s="90"/>
      <c r="E124" s="90"/>
      <c r="F124" s="36"/>
      <c r="G124" s="5" t="e">
        <f t="shared" si="2"/>
        <v>#DIV/0!</v>
      </c>
      <c r="H124" t="e">
        <f t="shared" si="3"/>
        <v>#DIV/0!</v>
      </c>
    </row>
    <row r="125" spans="1:8" x14ac:dyDescent="0.25">
      <c r="A125">
        <v>118</v>
      </c>
      <c r="B125">
        <f>'Standard 1, Benchmark A, 9-12'!B125</f>
        <v>0</v>
      </c>
      <c r="C125" s="89"/>
      <c r="D125" s="90"/>
      <c r="E125" s="90"/>
      <c r="F125" s="36"/>
      <c r="G125" s="5" t="e">
        <f t="shared" si="2"/>
        <v>#DIV/0!</v>
      </c>
      <c r="H125" t="e">
        <f t="shared" si="3"/>
        <v>#DIV/0!</v>
      </c>
    </row>
    <row r="126" spans="1:8" x14ac:dyDescent="0.25">
      <c r="A126">
        <v>119</v>
      </c>
      <c r="B126">
        <f>'Standard 1, Benchmark A, 9-12'!B126</f>
        <v>0</v>
      </c>
      <c r="C126" s="89"/>
      <c r="D126" s="90"/>
      <c r="E126" s="90"/>
      <c r="F126" s="36"/>
      <c r="G126" s="5" t="e">
        <f t="shared" si="2"/>
        <v>#DIV/0!</v>
      </c>
      <c r="H126" t="e">
        <f t="shared" si="3"/>
        <v>#DIV/0!</v>
      </c>
    </row>
    <row r="127" spans="1:8" x14ac:dyDescent="0.25">
      <c r="A127">
        <v>120</v>
      </c>
      <c r="B127">
        <f>'Standard 1, Benchmark A, 9-12'!B127</f>
        <v>0</v>
      </c>
      <c r="C127" s="89"/>
      <c r="D127" s="90"/>
      <c r="E127" s="90"/>
      <c r="F127" s="36"/>
      <c r="G127" s="5" t="e">
        <f t="shared" si="2"/>
        <v>#DIV/0!</v>
      </c>
      <c r="H127" t="e">
        <f t="shared" si="3"/>
        <v>#DIV/0!</v>
      </c>
    </row>
    <row r="128" spans="1:8" x14ac:dyDescent="0.25">
      <c r="A128">
        <v>121</v>
      </c>
      <c r="B128">
        <f>'Standard 1, Benchmark A, 9-12'!B128</f>
        <v>0</v>
      </c>
      <c r="C128" s="89"/>
      <c r="D128" s="90"/>
      <c r="E128" s="90"/>
      <c r="F128" s="36"/>
      <c r="G128" s="5" t="e">
        <f t="shared" si="2"/>
        <v>#DIV/0!</v>
      </c>
      <c r="H128" t="e">
        <f t="shared" si="3"/>
        <v>#DIV/0!</v>
      </c>
    </row>
    <row r="129" spans="1:8" x14ac:dyDescent="0.25">
      <c r="A129">
        <v>122</v>
      </c>
      <c r="B129">
        <f>'Standard 1, Benchmark A, 9-12'!B129</f>
        <v>0</v>
      </c>
      <c r="C129" s="89"/>
      <c r="D129" s="90"/>
      <c r="E129" s="90"/>
      <c r="F129" s="36"/>
      <c r="G129" s="5" t="e">
        <f t="shared" si="2"/>
        <v>#DIV/0!</v>
      </c>
      <c r="H129" t="e">
        <f t="shared" si="3"/>
        <v>#DIV/0!</v>
      </c>
    </row>
    <row r="130" spans="1:8" x14ac:dyDescent="0.25">
      <c r="A130">
        <v>123</v>
      </c>
      <c r="B130">
        <f>'Standard 1, Benchmark A, 9-12'!B130</f>
        <v>0</v>
      </c>
      <c r="C130" s="89"/>
      <c r="D130" s="90"/>
      <c r="E130" s="90"/>
      <c r="F130" s="36"/>
      <c r="G130" s="5" t="e">
        <f t="shared" si="2"/>
        <v>#DIV/0!</v>
      </c>
      <c r="H130" t="e">
        <f t="shared" si="3"/>
        <v>#DIV/0!</v>
      </c>
    </row>
    <row r="131" spans="1:8" x14ac:dyDescent="0.25">
      <c r="A131">
        <v>124</v>
      </c>
      <c r="B131">
        <f>'Standard 1, Benchmark A, 9-12'!B131</f>
        <v>0</v>
      </c>
      <c r="C131" s="89"/>
      <c r="D131" s="90"/>
      <c r="E131" s="90"/>
      <c r="F131" s="36"/>
      <c r="G131" s="5" t="e">
        <f t="shared" si="2"/>
        <v>#DIV/0!</v>
      </c>
      <c r="H131" t="e">
        <f t="shared" si="3"/>
        <v>#DIV/0!</v>
      </c>
    </row>
    <row r="132" spans="1:8" x14ac:dyDescent="0.25">
      <c r="A132">
        <v>125</v>
      </c>
      <c r="B132">
        <f>'Standard 1, Benchmark A, 9-12'!B132</f>
        <v>0</v>
      </c>
      <c r="C132" s="89"/>
      <c r="D132" s="90"/>
      <c r="E132" s="90"/>
      <c r="F132" s="36"/>
      <c r="G132" s="5" t="e">
        <f t="shared" si="2"/>
        <v>#DIV/0!</v>
      </c>
      <c r="H132" t="e">
        <f t="shared" si="3"/>
        <v>#DIV/0!</v>
      </c>
    </row>
    <row r="133" spans="1:8" x14ac:dyDescent="0.25">
      <c r="A133">
        <v>126</v>
      </c>
      <c r="B133">
        <f>'Standard 1, Benchmark A, 9-12'!B133</f>
        <v>0</v>
      </c>
      <c r="C133" s="89"/>
      <c r="D133" s="90"/>
      <c r="E133" s="90"/>
      <c r="F133" s="36"/>
      <c r="G133" s="5" t="e">
        <f t="shared" si="2"/>
        <v>#DIV/0!</v>
      </c>
      <c r="H133" t="e">
        <f t="shared" si="3"/>
        <v>#DIV/0!</v>
      </c>
    </row>
    <row r="134" spans="1:8" x14ac:dyDescent="0.25">
      <c r="A134">
        <v>127</v>
      </c>
      <c r="B134">
        <f>'Standard 1, Benchmark A, 9-12'!B134</f>
        <v>0</v>
      </c>
      <c r="C134" s="89"/>
      <c r="D134" s="90"/>
      <c r="E134" s="90"/>
      <c r="F134" s="36"/>
      <c r="G134" s="5" t="e">
        <f t="shared" si="2"/>
        <v>#DIV/0!</v>
      </c>
      <c r="H134" t="e">
        <f t="shared" si="3"/>
        <v>#DIV/0!</v>
      </c>
    </row>
    <row r="135" spans="1:8" x14ac:dyDescent="0.25">
      <c r="A135">
        <v>128</v>
      </c>
      <c r="B135">
        <f>'Standard 1, Benchmark A, 9-12'!B135</f>
        <v>0</v>
      </c>
      <c r="C135" s="89"/>
      <c r="D135" s="90"/>
      <c r="E135" s="90"/>
      <c r="F135" s="36"/>
      <c r="G135" s="5" t="e">
        <f t="shared" si="2"/>
        <v>#DIV/0!</v>
      </c>
      <c r="H135" t="e">
        <f t="shared" si="3"/>
        <v>#DIV/0!</v>
      </c>
    </row>
    <row r="136" spans="1:8" x14ac:dyDescent="0.25">
      <c r="A136">
        <v>129</v>
      </c>
      <c r="B136">
        <f>'Standard 1, Benchmark A, 9-12'!B136</f>
        <v>0</v>
      </c>
      <c r="C136" s="89"/>
      <c r="D136" s="90"/>
      <c r="E136" s="90"/>
      <c r="F136" s="36"/>
      <c r="G136" s="5" t="e">
        <f t="shared" si="2"/>
        <v>#DIV/0!</v>
      </c>
      <c r="H136" t="e">
        <f t="shared" si="3"/>
        <v>#DIV/0!</v>
      </c>
    </row>
    <row r="137" spans="1:8" x14ac:dyDescent="0.25">
      <c r="A137">
        <v>130</v>
      </c>
      <c r="B137">
        <f>'Standard 1, Benchmark A, 9-12'!B137</f>
        <v>0</v>
      </c>
      <c r="C137" s="89"/>
      <c r="D137" s="90"/>
      <c r="E137" s="90"/>
      <c r="F137" s="36"/>
      <c r="G137" s="5" t="e">
        <f t="shared" ref="G137:G200" si="4">AVERAGE(C137:F137)</f>
        <v>#DIV/0!</v>
      </c>
      <c r="H137" t="e">
        <f t="shared" ref="H137:H157" si="5">IF(G137&gt;=2.75,"Advanced",IF(G137&gt;1.99,"Proficient",IF(G137&gt;0,"Limited",IF(G137=0,"Non-Participatory"))))</f>
        <v>#DIV/0!</v>
      </c>
    </row>
    <row r="138" spans="1:8" x14ac:dyDescent="0.25">
      <c r="A138">
        <v>131</v>
      </c>
      <c r="B138">
        <f>'Standard 1, Benchmark A, 9-12'!B138</f>
        <v>0</v>
      </c>
      <c r="C138" s="89"/>
      <c r="D138" s="90"/>
      <c r="E138" s="90"/>
      <c r="F138" s="36"/>
      <c r="G138" s="5" t="e">
        <f t="shared" si="4"/>
        <v>#DIV/0!</v>
      </c>
      <c r="H138" t="e">
        <f t="shared" si="5"/>
        <v>#DIV/0!</v>
      </c>
    </row>
    <row r="139" spans="1:8" x14ac:dyDescent="0.25">
      <c r="A139">
        <v>132</v>
      </c>
      <c r="B139">
        <f>'Standard 1, Benchmark A, 9-12'!B139</f>
        <v>0</v>
      </c>
      <c r="C139" s="89"/>
      <c r="D139" s="90"/>
      <c r="E139" s="90"/>
      <c r="F139" s="36"/>
      <c r="G139" s="5" t="e">
        <f t="shared" si="4"/>
        <v>#DIV/0!</v>
      </c>
      <c r="H139" t="e">
        <f t="shared" si="5"/>
        <v>#DIV/0!</v>
      </c>
    </row>
    <row r="140" spans="1:8" x14ac:dyDescent="0.25">
      <c r="A140">
        <v>133</v>
      </c>
      <c r="B140">
        <f>'Standard 1, Benchmark A, 9-12'!B140</f>
        <v>0</v>
      </c>
      <c r="C140" s="89"/>
      <c r="D140" s="90"/>
      <c r="E140" s="90"/>
      <c r="F140" s="36"/>
      <c r="G140" s="5" t="e">
        <f t="shared" si="4"/>
        <v>#DIV/0!</v>
      </c>
      <c r="H140" t="e">
        <f t="shared" si="5"/>
        <v>#DIV/0!</v>
      </c>
    </row>
    <row r="141" spans="1:8" x14ac:dyDescent="0.25">
      <c r="A141">
        <v>134</v>
      </c>
      <c r="B141">
        <f>'Standard 1, Benchmark A, 9-12'!B141</f>
        <v>0</v>
      </c>
      <c r="C141" s="89"/>
      <c r="D141" s="90"/>
      <c r="E141" s="90"/>
      <c r="F141" s="36"/>
      <c r="G141" s="5" t="e">
        <f t="shared" si="4"/>
        <v>#DIV/0!</v>
      </c>
      <c r="H141" t="e">
        <f t="shared" si="5"/>
        <v>#DIV/0!</v>
      </c>
    </row>
    <row r="142" spans="1:8" x14ac:dyDescent="0.25">
      <c r="A142">
        <v>135</v>
      </c>
      <c r="B142">
        <f>'Standard 1, Benchmark A, 9-12'!B142</f>
        <v>0</v>
      </c>
      <c r="C142" s="89"/>
      <c r="D142" s="90"/>
      <c r="E142" s="90"/>
      <c r="F142" s="36"/>
      <c r="G142" s="5" t="e">
        <f t="shared" si="4"/>
        <v>#DIV/0!</v>
      </c>
      <c r="H142" t="e">
        <f t="shared" si="5"/>
        <v>#DIV/0!</v>
      </c>
    </row>
    <row r="143" spans="1:8" x14ac:dyDescent="0.25">
      <c r="A143">
        <v>136</v>
      </c>
      <c r="B143">
        <f>'Standard 1, Benchmark A, 9-12'!B143</f>
        <v>0</v>
      </c>
      <c r="C143" s="89"/>
      <c r="D143" s="90"/>
      <c r="E143" s="90"/>
      <c r="F143" s="36"/>
      <c r="G143" s="5" t="e">
        <f t="shared" si="4"/>
        <v>#DIV/0!</v>
      </c>
      <c r="H143" t="e">
        <f t="shared" si="5"/>
        <v>#DIV/0!</v>
      </c>
    </row>
    <row r="144" spans="1:8" x14ac:dyDescent="0.25">
      <c r="A144">
        <v>137</v>
      </c>
      <c r="B144">
        <f>'Standard 1, Benchmark A, 9-12'!B144</f>
        <v>0</v>
      </c>
      <c r="C144" s="89"/>
      <c r="D144" s="90"/>
      <c r="E144" s="90"/>
      <c r="F144" s="36"/>
      <c r="G144" s="5" t="e">
        <f t="shared" si="4"/>
        <v>#DIV/0!</v>
      </c>
      <c r="H144" t="e">
        <f t="shared" si="5"/>
        <v>#DIV/0!</v>
      </c>
    </row>
    <row r="145" spans="1:8" x14ac:dyDescent="0.25">
      <c r="A145">
        <v>138</v>
      </c>
      <c r="B145">
        <f>'Standard 1, Benchmark A, 9-12'!B145</f>
        <v>0</v>
      </c>
      <c r="C145" s="89"/>
      <c r="D145" s="90"/>
      <c r="E145" s="90"/>
      <c r="F145" s="36"/>
      <c r="G145" s="5" t="e">
        <f t="shared" si="4"/>
        <v>#DIV/0!</v>
      </c>
      <c r="H145" t="e">
        <f t="shared" si="5"/>
        <v>#DIV/0!</v>
      </c>
    </row>
    <row r="146" spans="1:8" x14ac:dyDescent="0.25">
      <c r="A146">
        <v>139</v>
      </c>
      <c r="B146">
        <f>'Standard 1, Benchmark A, 9-12'!B146</f>
        <v>0</v>
      </c>
      <c r="C146" s="89"/>
      <c r="D146" s="90"/>
      <c r="E146" s="90"/>
      <c r="F146" s="36"/>
      <c r="G146" s="5" t="e">
        <f t="shared" si="4"/>
        <v>#DIV/0!</v>
      </c>
      <c r="H146" t="e">
        <f t="shared" si="5"/>
        <v>#DIV/0!</v>
      </c>
    </row>
    <row r="147" spans="1:8" x14ac:dyDescent="0.25">
      <c r="A147">
        <v>140</v>
      </c>
      <c r="B147">
        <f>'Standard 1, Benchmark A, 9-12'!B147</f>
        <v>0</v>
      </c>
      <c r="C147" s="89"/>
      <c r="D147" s="90"/>
      <c r="E147" s="90"/>
      <c r="F147" s="36"/>
      <c r="G147" s="5" t="e">
        <f t="shared" si="4"/>
        <v>#DIV/0!</v>
      </c>
      <c r="H147" t="e">
        <f t="shared" si="5"/>
        <v>#DIV/0!</v>
      </c>
    </row>
    <row r="148" spans="1:8" x14ac:dyDescent="0.25">
      <c r="A148">
        <v>141</v>
      </c>
      <c r="B148">
        <f>'Standard 1, Benchmark A, 9-12'!B148</f>
        <v>0</v>
      </c>
      <c r="C148" s="89"/>
      <c r="D148" s="90"/>
      <c r="E148" s="90"/>
      <c r="F148" s="36"/>
      <c r="G148" s="5" t="e">
        <f t="shared" si="4"/>
        <v>#DIV/0!</v>
      </c>
      <c r="H148" t="e">
        <f t="shared" si="5"/>
        <v>#DIV/0!</v>
      </c>
    </row>
    <row r="149" spans="1:8" x14ac:dyDescent="0.25">
      <c r="A149">
        <v>142</v>
      </c>
      <c r="B149">
        <f>'Standard 1, Benchmark A, 9-12'!B149</f>
        <v>0</v>
      </c>
      <c r="C149" s="89"/>
      <c r="D149" s="90"/>
      <c r="E149" s="90"/>
      <c r="F149" s="36"/>
      <c r="G149" s="5" t="e">
        <f t="shared" si="4"/>
        <v>#DIV/0!</v>
      </c>
      <c r="H149" t="e">
        <f t="shared" si="5"/>
        <v>#DIV/0!</v>
      </c>
    </row>
    <row r="150" spans="1:8" x14ac:dyDescent="0.25">
      <c r="A150">
        <v>143</v>
      </c>
      <c r="B150">
        <f>'Standard 1, Benchmark A, 9-12'!B150</f>
        <v>0</v>
      </c>
      <c r="C150" s="89"/>
      <c r="D150" s="90"/>
      <c r="E150" s="90"/>
      <c r="F150" s="36"/>
      <c r="G150" s="5" t="e">
        <f t="shared" si="4"/>
        <v>#DIV/0!</v>
      </c>
      <c r="H150" t="e">
        <f t="shared" si="5"/>
        <v>#DIV/0!</v>
      </c>
    </row>
    <row r="151" spans="1:8" x14ac:dyDescent="0.25">
      <c r="A151">
        <v>144</v>
      </c>
      <c r="B151">
        <f>'Standard 1, Benchmark A, 9-12'!B151</f>
        <v>0</v>
      </c>
      <c r="C151" s="89"/>
      <c r="D151" s="90"/>
      <c r="E151" s="90"/>
      <c r="F151" s="36"/>
      <c r="G151" s="5" t="e">
        <f t="shared" si="4"/>
        <v>#DIV/0!</v>
      </c>
      <c r="H151" t="e">
        <f t="shared" si="5"/>
        <v>#DIV/0!</v>
      </c>
    </row>
    <row r="152" spans="1:8" x14ac:dyDescent="0.25">
      <c r="A152">
        <v>145</v>
      </c>
      <c r="B152">
        <f>'Standard 1, Benchmark A, 9-12'!B152</f>
        <v>0</v>
      </c>
      <c r="C152" s="89"/>
      <c r="D152" s="90"/>
      <c r="E152" s="90"/>
      <c r="F152" s="36"/>
      <c r="G152" s="5" t="e">
        <f t="shared" si="4"/>
        <v>#DIV/0!</v>
      </c>
      <c r="H152" t="e">
        <f t="shared" si="5"/>
        <v>#DIV/0!</v>
      </c>
    </row>
    <row r="153" spans="1:8" x14ac:dyDescent="0.25">
      <c r="A153">
        <v>146</v>
      </c>
      <c r="B153">
        <f>'Standard 1, Benchmark A, 9-12'!B153</f>
        <v>0</v>
      </c>
      <c r="C153" s="89"/>
      <c r="D153" s="90"/>
      <c r="E153" s="90"/>
      <c r="F153" s="36"/>
      <c r="G153" s="5" t="e">
        <f t="shared" si="4"/>
        <v>#DIV/0!</v>
      </c>
      <c r="H153" t="e">
        <f t="shared" si="5"/>
        <v>#DIV/0!</v>
      </c>
    </row>
    <row r="154" spans="1:8" x14ac:dyDescent="0.25">
      <c r="A154">
        <v>147</v>
      </c>
      <c r="B154">
        <f>'Standard 1, Benchmark A, 9-12'!B154</f>
        <v>0</v>
      </c>
      <c r="C154" s="89"/>
      <c r="D154" s="90"/>
      <c r="E154" s="90"/>
      <c r="F154" s="36"/>
      <c r="G154" s="5" t="e">
        <f t="shared" si="4"/>
        <v>#DIV/0!</v>
      </c>
      <c r="H154" t="e">
        <f t="shared" si="5"/>
        <v>#DIV/0!</v>
      </c>
    </row>
    <row r="155" spans="1:8" x14ac:dyDescent="0.25">
      <c r="A155">
        <v>148</v>
      </c>
      <c r="B155">
        <f>'Standard 1, Benchmark A, 9-12'!B155</f>
        <v>0</v>
      </c>
      <c r="C155" s="89"/>
      <c r="D155" s="90"/>
      <c r="E155" s="90"/>
      <c r="F155" s="36"/>
      <c r="G155" s="5" t="e">
        <f t="shared" si="4"/>
        <v>#DIV/0!</v>
      </c>
      <c r="H155" t="e">
        <f t="shared" si="5"/>
        <v>#DIV/0!</v>
      </c>
    </row>
    <row r="156" spans="1:8" x14ac:dyDescent="0.25">
      <c r="A156">
        <v>149</v>
      </c>
      <c r="B156">
        <f>'Standard 1, Benchmark A, 9-12'!B156</f>
        <v>0</v>
      </c>
      <c r="C156" s="89"/>
      <c r="D156" s="90"/>
      <c r="E156" s="90"/>
      <c r="F156" s="36"/>
      <c r="G156" s="5" t="e">
        <f t="shared" si="4"/>
        <v>#DIV/0!</v>
      </c>
      <c r="H156" t="e">
        <f t="shared" si="5"/>
        <v>#DIV/0!</v>
      </c>
    </row>
    <row r="157" spans="1:8" x14ac:dyDescent="0.25">
      <c r="A157">
        <v>150</v>
      </c>
      <c r="B157">
        <f>'Standard 1, Benchmark A, 9-12'!B157</f>
        <v>0</v>
      </c>
      <c r="C157" s="89"/>
      <c r="D157" s="90"/>
      <c r="E157" s="90"/>
      <c r="F157" s="36"/>
      <c r="G157" s="5" t="e">
        <f t="shared" si="4"/>
        <v>#DIV/0!</v>
      </c>
      <c r="H157" t="e">
        <f t="shared" si="5"/>
        <v>#DIV/0!</v>
      </c>
    </row>
    <row r="158" spans="1:8" x14ac:dyDescent="0.25">
      <c r="A158">
        <v>151</v>
      </c>
      <c r="B158">
        <f>'Standard 1, Benchmark A, 9-12'!B158</f>
        <v>0</v>
      </c>
      <c r="C158" s="89"/>
      <c r="D158" s="90"/>
      <c r="E158" s="90"/>
      <c r="F158" s="36"/>
      <c r="G158" s="5" t="e">
        <f t="shared" si="4"/>
        <v>#DIV/0!</v>
      </c>
      <c r="H158" t="e">
        <f>IF(G158&gt;=2.75,"Advanced",IF(G158&gt;1.99,"Proficient",IF(G158&gt;0,"Limited",IF(G158=0,"Non-Participatory"))))</f>
        <v>#DIV/0!</v>
      </c>
    </row>
    <row r="159" spans="1:8" x14ac:dyDescent="0.25">
      <c r="A159">
        <v>152</v>
      </c>
      <c r="B159">
        <f>'Standard 1, Benchmark A, 9-12'!B159</f>
        <v>0</v>
      </c>
      <c r="C159" s="89"/>
      <c r="D159" s="90"/>
      <c r="E159" s="90"/>
      <c r="F159" s="36"/>
      <c r="G159" s="5" t="e">
        <f t="shared" si="4"/>
        <v>#DIV/0!</v>
      </c>
      <c r="H159" t="e">
        <f t="shared" ref="H159:H222" si="6">IF(G159&gt;=2.75,"Advanced",IF(G159&gt;1.99,"Proficient",IF(G159&gt;0,"Limited",IF(G159=0,"Non-Participatory"))))</f>
        <v>#DIV/0!</v>
      </c>
    </row>
    <row r="160" spans="1:8" x14ac:dyDescent="0.25">
      <c r="A160">
        <v>153</v>
      </c>
      <c r="B160">
        <f>'Standard 1, Benchmark A, 9-12'!B160</f>
        <v>0</v>
      </c>
      <c r="C160" s="89"/>
      <c r="D160" s="90"/>
      <c r="E160" s="90"/>
      <c r="F160" s="36"/>
      <c r="G160" s="5" t="e">
        <f t="shared" si="4"/>
        <v>#DIV/0!</v>
      </c>
      <c r="H160" t="e">
        <f t="shared" si="6"/>
        <v>#DIV/0!</v>
      </c>
    </row>
    <row r="161" spans="1:8" x14ac:dyDescent="0.25">
      <c r="A161">
        <v>154</v>
      </c>
      <c r="B161">
        <f>'Standard 1, Benchmark A, 9-12'!B161</f>
        <v>0</v>
      </c>
      <c r="C161" s="89"/>
      <c r="D161" s="90"/>
      <c r="E161" s="90"/>
      <c r="F161" s="36"/>
      <c r="G161" s="5" t="e">
        <f t="shared" si="4"/>
        <v>#DIV/0!</v>
      </c>
      <c r="H161" t="e">
        <f t="shared" si="6"/>
        <v>#DIV/0!</v>
      </c>
    </row>
    <row r="162" spans="1:8" x14ac:dyDescent="0.25">
      <c r="A162">
        <v>155</v>
      </c>
      <c r="B162">
        <f>'Standard 1, Benchmark A, 9-12'!B162</f>
        <v>0</v>
      </c>
      <c r="C162" s="89"/>
      <c r="D162" s="90"/>
      <c r="E162" s="90"/>
      <c r="F162" s="36"/>
      <c r="G162" s="5" t="e">
        <f t="shared" si="4"/>
        <v>#DIV/0!</v>
      </c>
      <c r="H162" t="e">
        <f t="shared" si="6"/>
        <v>#DIV/0!</v>
      </c>
    </row>
    <row r="163" spans="1:8" x14ac:dyDescent="0.25">
      <c r="A163">
        <v>156</v>
      </c>
      <c r="B163">
        <f>'Standard 1, Benchmark A, 9-12'!B163</f>
        <v>0</v>
      </c>
      <c r="C163" s="89"/>
      <c r="D163" s="90"/>
      <c r="E163" s="90"/>
      <c r="F163" s="36"/>
      <c r="G163" s="5" t="e">
        <f t="shared" si="4"/>
        <v>#DIV/0!</v>
      </c>
      <c r="H163" t="e">
        <f t="shared" si="6"/>
        <v>#DIV/0!</v>
      </c>
    </row>
    <row r="164" spans="1:8" x14ac:dyDescent="0.25">
      <c r="A164">
        <v>157</v>
      </c>
      <c r="B164">
        <f>'Standard 1, Benchmark A, 9-12'!B164</f>
        <v>0</v>
      </c>
      <c r="C164" s="89"/>
      <c r="D164" s="90"/>
      <c r="E164" s="90"/>
      <c r="F164" s="36"/>
      <c r="G164" s="5" t="e">
        <f t="shared" si="4"/>
        <v>#DIV/0!</v>
      </c>
      <c r="H164" t="e">
        <f t="shared" si="6"/>
        <v>#DIV/0!</v>
      </c>
    </row>
    <row r="165" spans="1:8" x14ac:dyDescent="0.25">
      <c r="A165">
        <v>158</v>
      </c>
      <c r="B165">
        <f>'Standard 1, Benchmark A, 9-12'!B165</f>
        <v>0</v>
      </c>
      <c r="C165" s="89"/>
      <c r="D165" s="90"/>
      <c r="E165" s="90"/>
      <c r="F165" s="36"/>
      <c r="G165" s="5" t="e">
        <f t="shared" si="4"/>
        <v>#DIV/0!</v>
      </c>
      <c r="H165" t="e">
        <f t="shared" si="6"/>
        <v>#DIV/0!</v>
      </c>
    </row>
    <row r="166" spans="1:8" x14ac:dyDescent="0.25">
      <c r="A166">
        <v>159</v>
      </c>
      <c r="B166">
        <f>'Standard 1, Benchmark A, 9-12'!B166</f>
        <v>0</v>
      </c>
      <c r="C166" s="89"/>
      <c r="D166" s="90"/>
      <c r="E166" s="90"/>
      <c r="F166" s="36"/>
      <c r="G166" s="5" t="e">
        <f t="shared" si="4"/>
        <v>#DIV/0!</v>
      </c>
      <c r="H166" t="e">
        <f t="shared" si="6"/>
        <v>#DIV/0!</v>
      </c>
    </row>
    <row r="167" spans="1:8" x14ac:dyDescent="0.25">
      <c r="A167">
        <v>160</v>
      </c>
      <c r="B167">
        <f>'Standard 1, Benchmark A, 9-12'!B167</f>
        <v>0</v>
      </c>
      <c r="C167" s="89"/>
      <c r="D167" s="90"/>
      <c r="E167" s="90"/>
      <c r="F167" s="36"/>
      <c r="G167" s="5" t="e">
        <f t="shared" si="4"/>
        <v>#DIV/0!</v>
      </c>
      <c r="H167" t="e">
        <f t="shared" si="6"/>
        <v>#DIV/0!</v>
      </c>
    </row>
    <row r="168" spans="1:8" x14ac:dyDescent="0.25">
      <c r="A168">
        <v>161</v>
      </c>
      <c r="B168">
        <f>'Standard 1, Benchmark A, 9-12'!B168</f>
        <v>0</v>
      </c>
      <c r="C168" s="89"/>
      <c r="D168" s="90"/>
      <c r="E168" s="90"/>
      <c r="F168" s="36"/>
      <c r="G168" s="5" t="e">
        <f t="shared" si="4"/>
        <v>#DIV/0!</v>
      </c>
      <c r="H168" t="e">
        <f t="shared" si="6"/>
        <v>#DIV/0!</v>
      </c>
    </row>
    <row r="169" spans="1:8" x14ac:dyDescent="0.25">
      <c r="A169">
        <v>162</v>
      </c>
      <c r="B169">
        <f>'Standard 1, Benchmark A, 9-12'!B169</f>
        <v>0</v>
      </c>
      <c r="C169" s="89"/>
      <c r="D169" s="90"/>
      <c r="E169" s="90"/>
      <c r="F169" s="36"/>
      <c r="G169" s="5" t="e">
        <f t="shared" si="4"/>
        <v>#DIV/0!</v>
      </c>
      <c r="H169" t="e">
        <f t="shared" si="6"/>
        <v>#DIV/0!</v>
      </c>
    </row>
    <row r="170" spans="1:8" x14ac:dyDescent="0.25">
      <c r="A170">
        <v>163</v>
      </c>
      <c r="B170">
        <f>'Standard 1, Benchmark A, 9-12'!B170</f>
        <v>0</v>
      </c>
      <c r="C170" s="89"/>
      <c r="D170" s="90"/>
      <c r="E170" s="90"/>
      <c r="F170" s="36"/>
      <c r="G170" s="5" t="e">
        <f t="shared" si="4"/>
        <v>#DIV/0!</v>
      </c>
      <c r="H170" t="e">
        <f t="shared" si="6"/>
        <v>#DIV/0!</v>
      </c>
    </row>
    <row r="171" spans="1:8" x14ac:dyDescent="0.25">
      <c r="A171">
        <v>164</v>
      </c>
      <c r="B171">
        <f>'Standard 1, Benchmark A, 9-12'!B171</f>
        <v>0</v>
      </c>
      <c r="C171" s="89"/>
      <c r="D171" s="90"/>
      <c r="E171" s="90"/>
      <c r="F171" s="36"/>
      <c r="G171" s="5" t="e">
        <f t="shared" si="4"/>
        <v>#DIV/0!</v>
      </c>
      <c r="H171" t="e">
        <f t="shared" si="6"/>
        <v>#DIV/0!</v>
      </c>
    </row>
    <row r="172" spans="1:8" x14ac:dyDescent="0.25">
      <c r="A172">
        <v>165</v>
      </c>
      <c r="B172">
        <f>'Standard 1, Benchmark A, 9-12'!B172</f>
        <v>0</v>
      </c>
      <c r="C172" s="89"/>
      <c r="D172" s="90"/>
      <c r="E172" s="90"/>
      <c r="F172" s="36"/>
      <c r="G172" s="5" t="e">
        <f t="shared" si="4"/>
        <v>#DIV/0!</v>
      </c>
      <c r="H172" t="e">
        <f t="shared" si="6"/>
        <v>#DIV/0!</v>
      </c>
    </row>
    <row r="173" spans="1:8" x14ac:dyDescent="0.25">
      <c r="A173">
        <v>166</v>
      </c>
      <c r="B173">
        <f>'Standard 1, Benchmark A, 9-12'!B173</f>
        <v>0</v>
      </c>
      <c r="C173" s="89"/>
      <c r="D173" s="90"/>
      <c r="E173" s="90"/>
      <c r="F173" s="36"/>
      <c r="G173" s="5" t="e">
        <f t="shared" si="4"/>
        <v>#DIV/0!</v>
      </c>
      <c r="H173" t="e">
        <f t="shared" si="6"/>
        <v>#DIV/0!</v>
      </c>
    </row>
    <row r="174" spans="1:8" x14ac:dyDescent="0.25">
      <c r="A174">
        <v>167</v>
      </c>
      <c r="B174">
        <f>'Standard 1, Benchmark A, 9-12'!B174</f>
        <v>0</v>
      </c>
      <c r="C174" s="89"/>
      <c r="D174" s="90"/>
      <c r="E174" s="90"/>
      <c r="F174" s="36"/>
      <c r="G174" s="5" t="e">
        <f t="shared" si="4"/>
        <v>#DIV/0!</v>
      </c>
      <c r="H174" t="e">
        <f t="shared" si="6"/>
        <v>#DIV/0!</v>
      </c>
    </row>
    <row r="175" spans="1:8" x14ac:dyDescent="0.25">
      <c r="A175">
        <v>168</v>
      </c>
      <c r="B175">
        <f>'Standard 1, Benchmark A, 9-12'!B175</f>
        <v>0</v>
      </c>
      <c r="C175" s="89"/>
      <c r="D175" s="90"/>
      <c r="E175" s="90"/>
      <c r="F175" s="36"/>
      <c r="G175" s="5" t="e">
        <f t="shared" si="4"/>
        <v>#DIV/0!</v>
      </c>
      <c r="H175" t="e">
        <f t="shared" si="6"/>
        <v>#DIV/0!</v>
      </c>
    </row>
    <row r="176" spans="1:8" x14ac:dyDescent="0.25">
      <c r="A176">
        <v>169</v>
      </c>
      <c r="B176">
        <f>'Standard 1, Benchmark A, 9-12'!B176</f>
        <v>0</v>
      </c>
      <c r="C176" s="89"/>
      <c r="D176" s="90"/>
      <c r="E176" s="90"/>
      <c r="F176" s="36"/>
      <c r="G176" s="5" t="e">
        <f t="shared" si="4"/>
        <v>#DIV/0!</v>
      </c>
      <c r="H176" t="e">
        <f t="shared" si="6"/>
        <v>#DIV/0!</v>
      </c>
    </row>
    <row r="177" spans="1:8" x14ac:dyDescent="0.25">
      <c r="A177">
        <v>170</v>
      </c>
      <c r="B177">
        <f>'Standard 1, Benchmark A, 9-12'!B177</f>
        <v>0</v>
      </c>
      <c r="C177" s="89"/>
      <c r="D177" s="90"/>
      <c r="E177" s="90"/>
      <c r="F177" s="36"/>
      <c r="G177" s="5" t="e">
        <f t="shared" si="4"/>
        <v>#DIV/0!</v>
      </c>
      <c r="H177" t="e">
        <f t="shared" si="6"/>
        <v>#DIV/0!</v>
      </c>
    </row>
    <row r="178" spans="1:8" x14ac:dyDescent="0.25">
      <c r="A178">
        <v>171</v>
      </c>
      <c r="B178">
        <f>'Standard 1, Benchmark A, 9-12'!B178</f>
        <v>0</v>
      </c>
      <c r="C178" s="89"/>
      <c r="D178" s="90"/>
      <c r="E178" s="90"/>
      <c r="F178" s="36"/>
      <c r="G178" s="5" t="e">
        <f t="shared" si="4"/>
        <v>#DIV/0!</v>
      </c>
      <c r="H178" t="e">
        <f t="shared" si="6"/>
        <v>#DIV/0!</v>
      </c>
    </row>
    <row r="179" spans="1:8" x14ac:dyDescent="0.25">
      <c r="A179">
        <v>172</v>
      </c>
      <c r="B179">
        <f>'Standard 1, Benchmark A, 9-12'!B179</f>
        <v>0</v>
      </c>
      <c r="C179" s="89"/>
      <c r="D179" s="90"/>
      <c r="E179" s="90"/>
      <c r="F179" s="36"/>
      <c r="G179" s="5" t="e">
        <f t="shared" si="4"/>
        <v>#DIV/0!</v>
      </c>
      <c r="H179" t="e">
        <f t="shared" si="6"/>
        <v>#DIV/0!</v>
      </c>
    </row>
    <row r="180" spans="1:8" x14ac:dyDescent="0.25">
      <c r="A180">
        <v>173</v>
      </c>
      <c r="B180">
        <f>'Standard 1, Benchmark A, 9-12'!B180</f>
        <v>0</v>
      </c>
      <c r="C180" s="89"/>
      <c r="D180" s="90"/>
      <c r="E180" s="90"/>
      <c r="F180" s="36"/>
      <c r="G180" s="5" t="e">
        <f t="shared" si="4"/>
        <v>#DIV/0!</v>
      </c>
      <c r="H180" t="e">
        <f t="shared" si="6"/>
        <v>#DIV/0!</v>
      </c>
    </row>
    <row r="181" spans="1:8" x14ac:dyDescent="0.25">
      <c r="A181">
        <v>174</v>
      </c>
      <c r="B181">
        <f>'Standard 1, Benchmark A, 9-12'!B181</f>
        <v>0</v>
      </c>
      <c r="C181" s="89"/>
      <c r="D181" s="90"/>
      <c r="E181" s="90"/>
      <c r="F181" s="36"/>
      <c r="G181" s="5" t="e">
        <f t="shared" si="4"/>
        <v>#DIV/0!</v>
      </c>
      <c r="H181" t="e">
        <f t="shared" si="6"/>
        <v>#DIV/0!</v>
      </c>
    </row>
    <row r="182" spans="1:8" x14ac:dyDescent="0.25">
      <c r="A182">
        <v>175</v>
      </c>
      <c r="B182">
        <f>'Standard 1, Benchmark A, 9-12'!B182</f>
        <v>0</v>
      </c>
      <c r="C182" s="89"/>
      <c r="D182" s="90"/>
      <c r="E182" s="90"/>
      <c r="F182" s="36"/>
      <c r="G182" s="5" t="e">
        <f t="shared" si="4"/>
        <v>#DIV/0!</v>
      </c>
      <c r="H182" t="e">
        <f t="shared" si="6"/>
        <v>#DIV/0!</v>
      </c>
    </row>
    <row r="183" spans="1:8" x14ac:dyDescent="0.25">
      <c r="A183">
        <v>176</v>
      </c>
      <c r="B183">
        <f>'Standard 1, Benchmark A, 9-12'!B183</f>
        <v>0</v>
      </c>
      <c r="C183" s="89"/>
      <c r="D183" s="90"/>
      <c r="E183" s="90"/>
      <c r="F183" s="36"/>
      <c r="G183" s="5" t="e">
        <f t="shared" si="4"/>
        <v>#DIV/0!</v>
      </c>
      <c r="H183" t="e">
        <f t="shared" si="6"/>
        <v>#DIV/0!</v>
      </c>
    </row>
    <row r="184" spans="1:8" x14ac:dyDescent="0.25">
      <c r="A184">
        <v>177</v>
      </c>
      <c r="B184">
        <f>'Standard 1, Benchmark A, 9-12'!B184</f>
        <v>0</v>
      </c>
      <c r="C184" s="89"/>
      <c r="D184" s="90"/>
      <c r="E184" s="90"/>
      <c r="F184" s="36"/>
      <c r="G184" s="5" t="e">
        <f t="shared" si="4"/>
        <v>#DIV/0!</v>
      </c>
      <c r="H184" t="e">
        <f t="shared" si="6"/>
        <v>#DIV/0!</v>
      </c>
    </row>
    <row r="185" spans="1:8" x14ac:dyDescent="0.25">
      <c r="A185">
        <v>178</v>
      </c>
      <c r="B185">
        <f>'Standard 1, Benchmark A, 9-12'!B185</f>
        <v>0</v>
      </c>
      <c r="C185" s="89"/>
      <c r="D185" s="90"/>
      <c r="E185" s="90"/>
      <c r="F185" s="36"/>
      <c r="G185" s="5" t="e">
        <f t="shared" si="4"/>
        <v>#DIV/0!</v>
      </c>
      <c r="H185" t="e">
        <f t="shared" si="6"/>
        <v>#DIV/0!</v>
      </c>
    </row>
    <row r="186" spans="1:8" x14ac:dyDescent="0.25">
      <c r="A186">
        <v>179</v>
      </c>
      <c r="B186">
        <f>'Standard 1, Benchmark A, 9-12'!B186</f>
        <v>0</v>
      </c>
      <c r="C186" s="89"/>
      <c r="D186" s="90"/>
      <c r="E186" s="90"/>
      <c r="F186" s="36"/>
      <c r="G186" s="5" t="e">
        <f t="shared" si="4"/>
        <v>#DIV/0!</v>
      </c>
      <c r="H186" t="e">
        <f t="shared" si="6"/>
        <v>#DIV/0!</v>
      </c>
    </row>
    <row r="187" spans="1:8" x14ac:dyDescent="0.25">
      <c r="A187">
        <v>180</v>
      </c>
      <c r="B187">
        <f>'Standard 1, Benchmark A, 9-12'!B187</f>
        <v>0</v>
      </c>
      <c r="C187" s="89"/>
      <c r="D187" s="90"/>
      <c r="E187" s="90"/>
      <c r="F187" s="36"/>
      <c r="G187" s="5" t="e">
        <f t="shared" si="4"/>
        <v>#DIV/0!</v>
      </c>
      <c r="H187" t="e">
        <f t="shared" si="6"/>
        <v>#DIV/0!</v>
      </c>
    </row>
    <row r="188" spans="1:8" x14ac:dyDescent="0.25">
      <c r="A188">
        <v>181</v>
      </c>
      <c r="B188">
        <f>'Standard 1, Benchmark A, 9-12'!B188</f>
        <v>0</v>
      </c>
      <c r="C188" s="89"/>
      <c r="D188" s="90"/>
      <c r="E188" s="90"/>
      <c r="F188" s="36"/>
      <c r="G188" s="5" t="e">
        <f t="shared" si="4"/>
        <v>#DIV/0!</v>
      </c>
      <c r="H188" t="e">
        <f t="shared" si="6"/>
        <v>#DIV/0!</v>
      </c>
    </row>
    <row r="189" spans="1:8" x14ac:dyDescent="0.25">
      <c r="A189">
        <v>182</v>
      </c>
      <c r="B189">
        <f>'Standard 1, Benchmark A, 9-12'!B189</f>
        <v>0</v>
      </c>
      <c r="C189" s="89"/>
      <c r="D189" s="90"/>
      <c r="E189" s="90"/>
      <c r="F189" s="36"/>
      <c r="G189" s="5" t="e">
        <f t="shared" si="4"/>
        <v>#DIV/0!</v>
      </c>
      <c r="H189" t="e">
        <f t="shared" si="6"/>
        <v>#DIV/0!</v>
      </c>
    </row>
    <row r="190" spans="1:8" x14ac:dyDescent="0.25">
      <c r="A190">
        <v>183</v>
      </c>
      <c r="B190">
        <f>'Standard 1, Benchmark A, 9-12'!B190</f>
        <v>0</v>
      </c>
      <c r="C190" s="89"/>
      <c r="D190" s="90"/>
      <c r="E190" s="90"/>
      <c r="F190" s="36"/>
      <c r="G190" s="5" t="e">
        <f t="shared" si="4"/>
        <v>#DIV/0!</v>
      </c>
      <c r="H190" t="e">
        <f t="shared" si="6"/>
        <v>#DIV/0!</v>
      </c>
    </row>
    <row r="191" spans="1:8" x14ac:dyDescent="0.25">
      <c r="A191">
        <v>184</v>
      </c>
      <c r="B191">
        <f>'Standard 1, Benchmark A, 9-12'!B191</f>
        <v>0</v>
      </c>
      <c r="C191" s="89"/>
      <c r="D191" s="90"/>
      <c r="E191" s="90"/>
      <c r="F191" s="36"/>
      <c r="G191" s="5" t="e">
        <f t="shared" si="4"/>
        <v>#DIV/0!</v>
      </c>
      <c r="H191" t="e">
        <f t="shared" si="6"/>
        <v>#DIV/0!</v>
      </c>
    </row>
    <row r="192" spans="1:8" x14ac:dyDescent="0.25">
      <c r="A192">
        <v>185</v>
      </c>
      <c r="B192">
        <f>'Standard 1, Benchmark A, 9-12'!B192</f>
        <v>0</v>
      </c>
      <c r="C192" s="89"/>
      <c r="D192" s="90"/>
      <c r="E192" s="90"/>
      <c r="F192" s="36"/>
      <c r="G192" s="5" t="e">
        <f t="shared" si="4"/>
        <v>#DIV/0!</v>
      </c>
      <c r="H192" t="e">
        <f t="shared" si="6"/>
        <v>#DIV/0!</v>
      </c>
    </row>
    <row r="193" spans="1:8" x14ac:dyDescent="0.25">
      <c r="A193">
        <v>186</v>
      </c>
      <c r="B193">
        <f>'Standard 1, Benchmark A, 9-12'!B193</f>
        <v>0</v>
      </c>
      <c r="C193" s="89"/>
      <c r="D193" s="90"/>
      <c r="E193" s="90"/>
      <c r="F193" s="36"/>
      <c r="G193" s="5" t="e">
        <f t="shared" si="4"/>
        <v>#DIV/0!</v>
      </c>
      <c r="H193" t="e">
        <f t="shared" si="6"/>
        <v>#DIV/0!</v>
      </c>
    </row>
    <row r="194" spans="1:8" x14ac:dyDescent="0.25">
      <c r="A194">
        <v>187</v>
      </c>
      <c r="B194">
        <f>'Standard 1, Benchmark A, 9-12'!B194</f>
        <v>0</v>
      </c>
      <c r="C194" s="89"/>
      <c r="D194" s="90"/>
      <c r="E194" s="90"/>
      <c r="F194" s="36"/>
      <c r="G194" s="5" t="e">
        <f t="shared" si="4"/>
        <v>#DIV/0!</v>
      </c>
      <c r="H194" t="e">
        <f t="shared" si="6"/>
        <v>#DIV/0!</v>
      </c>
    </row>
    <row r="195" spans="1:8" x14ac:dyDescent="0.25">
      <c r="A195">
        <v>188</v>
      </c>
      <c r="B195">
        <f>'Standard 1, Benchmark A, 9-12'!B195</f>
        <v>0</v>
      </c>
      <c r="C195" s="89"/>
      <c r="D195" s="90"/>
      <c r="E195" s="90"/>
      <c r="F195" s="36"/>
      <c r="G195" s="5" t="e">
        <f t="shared" si="4"/>
        <v>#DIV/0!</v>
      </c>
      <c r="H195" t="e">
        <f t="shared" si="6"/>
        <v>#DIV/0!</v>
      </c>
    </row>
    <row r="196" spans="1:8" x14ac:dyDescent="0.25">
      <c r="A196">
        <v>189</v>
      </c>
      <c r="B196">
        <f>'Standard 1, Benchmark A, 9-12'!B196</f>
        <v>0</v>
      </c>
      <c r="C196" s="89"/>
      <c r="D196" s="90"/>
      <c r="E196" s="90"/>
      <c r="F196" s="36"/>
      <c r="G196" s="5" t="e">
        <f t="shared" si="4"/>
        <v>#DIV/0!</v>
      </c>
      <c r="H196" t="e">
        <f t="shared" si="6"/>
        <v>#DIV/0!</v>
      </c>
    </row>
    <row r="197" spans="1:8" x14ac:dyDescent="0.25">
      <c r="A197">
        <v>190</v>
      </c>
      <c r="B197">
        <f>'Standard 1, Benchmark A, 9-12'!B197</f>
        <v>0</v>
      </c>
      <c r="C197" s="89"/>
      <c r="D197" s="90"/>
      <c r="E197" s="90"/>
      <c r="F197" s="36"/>
      <c r="G197" s="5" t="e">
        <f t="shared" si="4"/>
        <v>#DIV/0!</v>
      </c>
      <c r="H197" t="e">
        <f t="shared" si="6"/>
        <v>#DIV/0!</v>
      </c>
    </row>
    <row r="198" spans="1:8" x14ac:dyDescent="0.25">
      <c r="A198">
        <v>191</v>
      </c>
      <c r="B198">
        <f>'Standard 1, Benchmark A, 9-12'!B198</f>
        <v>0</v>
      </c>
      <c r="C198" s="89"/>
      <c r="D198" s="90"/>
      <c r="E198" s="90"/>
      <c r="F198" s="36"/>
      <c r="G198" s="5" t="e">
        <f t="shared" si="4"/>
        <v>#DIV/0!</v>
      </c>
      <c r="H198" t="e">
        <f t="shared" si="6"/>
        <v>#DIV/0!</v>
      </c>
    </row>
    <row r="199" spans="1:8" x14ac:dyDescent="0.25">
      <c r="A199">
        <v>192</v>
      </c>
      <c r="B199">
        <f>'Standard 1, Benchmark A, 9-12'!B199</f>
        <v>0</v>
      </c>
      <c r="C199" s="89"/>
      <c r="D199" s="90"/>
      <c r="E199" s="90"/>
      <c r="F199" s="36"/>
      <c r="G199" s="5" t="e">
        <f t="shared" si="4"/>
        <v>#DIV/0!</v>
      </c>
      <c r="H199" t="e">
        <f t="shared" si="6"/>
        <v>#DIV/0!</v>
      </c>
    </row>
    <row r="200" spans="1:8" x14ac:dyDescent="0.25">
      <c r="A200">
        <v>193</v>
      </c>
      <c r="B200">
        <f>'Standard 1, Benchmark A, 9-12'!B200</f>
        <v>0</v>
      </c>
      <c r="C200" s="89"/>
      <c r="D200" s="90"/>
      <c r="E200" s="90"/>
      <c r="F200" s="36"/>
      <c r="G200" s="5" t="e">
        <f t="shared" si="4"/>
        <v>#DIV/0!</v>
      </c>
      <c r="H200" t="e">
        <f t="shared" si="6"/>
        <v>#DIV/0!</v>
      </c>
    </row>
    <row r="201" spans="1:8" x14ac:dyDescent="0.25">
      <c r="A201">
        <v>194</v>
      </c>
      <c r="B201">
        <f>'Standard 1, Benchmark A, 9-12'!B201</f>
        <v>0</v>
      </c>
      <c r="C201" s="89"/>
      <c r="D201" s="90"/>
      <c r="E201" s="90"/>
      <c r="F201" s="36"/>
      <c r="G201" s="5" t="e">
        <f t="shared" ref="G201:G264" si="7">AVERAGE(C201:F201)</f>
        <v>#DIV/0!</v>
      </c>
      <c r="H201" t="e">
        <f t="shared" si="6"/>
        <v>#DIV/0!</v>
      </c>
    </row>
    <row r="202" spans="1:8" x14ac:dyDescent="0.25">
      <c r="A202">
        <v>195</v>
      </c>
      <c r="B202">
        <f>'Standard 1, Benchmark A, 9-12'!B202</f>
        <v>0</v>
      </c>
      <c r="C202" s="89"/>
      <c r="D202" s="90"/>
      <c r="E202" s="90"/>
      <c r="F202" s="36"/>
      <c r="G202" s="5" t="e">
        <f t="shared" si="7"/>
        <v>#DIV/0!</v>
      </c>
      <c r="H202" t="e">
        <f t="shared" si="6"/>
        <v>#DIV/0!</v>
      </c>
    </row>
    <row r="203" spans="1:8" x14ac:dyDescent="0.25">
      <c r="A203">
        <v>196</v>
      </c>
      <c r="B203">
        <f>'Standard 1, Benchmark A, 9-12'!B203</f>
        <v>0</v>
      </c>
      <c r="C203" s="89"/>
      <c r="D203" s="90"/>
      <c r="E203" s="90"/>
      <c r="F203" s="36"/>
      <c r="G203" s="5" t="e">
        <f t="shared" si="7"/>
        <v>#DIV/0!</v>
      </c>
      <c r="H203" t="e">
        <f t="shared" si="6"/>
        <v>#DIV/0!</v>
      </c>
    </row>
    <row r="204" spans="1:8" x14ac:dyDescent="0.25">
      <c r="A204">
        <v>197</v>
      </c>
      <c r="B204">
        <f>'Standard 1, Benchmark A, 9-12'!B204</f>
        <v>0</v>
      </c>
      <c r="C204" s="89"/>
      <c r="D204" s="90"/>
      <c r="E204" s="90"/>
      <c r="F204" s="36"/>
      <c r="G204" s="5" t="e">
        <f t="shared" si="7"/>
        <v>#DIV/0!</v>
      </c>
      <c r="H204" t="e">
        <f t="shared" si="6"/>
        <v>#DIV/0!</v>
      </c>
    </row>
    <row r="205" spans="1:8" x14ac:dyDescent="0.25">
      <c r="A205">
        <v>198</v>
      </c>
      <c r="B205">
        <f>'Standard 1, Benchmark A, 9-12'!B205</f>
        <v>0</v>
      </c>
      <c r="C205" s="89"/>
      <c r="D205" s="90"/>
      <c r="E205" s="90"/>
      <c r="F205" s="36"/>
      <c r="G205" s="5" t="e">
        <f t="shared" si="7"/>
        <v>#DIV/0!</v>
      </c>
      <c r="H205" t="e">
        <f t="shared" si="6"/>
        <v>#DIV/0!</v>
      </c>
    </row>
    <row r="206" spans="1:8" x14ac:dyDescent="0.25">
      <c r="A206">
        <v>199</v>
      </c>
      <c r="B206">
        <f>'Standard 1, Benchmark A, 9-12'!B206</f>
        <v>0</v>
      </c>
      <c r="C206" s="89"/>
      <c r="D206" s="90"/>
      <c r="E206" s="90"/>
      <c r="F206" s="36"/>
      <c r="G206" s="5" t="e">
        <f t="shared" si="7"/>
        <v>#DIV/0!</v>
      </c>
      <c r="H206" t="e">
        <f t="shared" si="6"/>
        <v>#DIV/0!</v>
      </c>
    </row>
    <row r="207" spans="1:8" x14ac:dyDescent="0.25">
      <c r="A207">
        <v>200</v>
      </c>
      <c r="B207">
        <f>'Standard 1, Benchmark A, 9-12'!B207</f>
        <v>0</v>
      </c>
      <c r="C207" s="89"/>
      <c r="D207" s="90"/>
      <c r="E207" s="90"/>
      <c r="F207" s="36"/>
      <c r="G207" s="5" t="e">
        <f t="shared" si="7"/>
        <v>#DIV/0!</v>
      </c>
      <c r="H207" t="e">
        <f t="shared" si="6"/>
        <v>#DIV/0!</v>
      </c>
    </row>
    <row r="208" spans="1:8" x14ac:dyDescent="0.25">
      <c r="A208">
        <v>201</v>
      </c>
      <c r="B208">
        <f>'Standard 1, Benchmark A, 9-12'!B208</f>
        <v>0</v>
      </c>
      <c r="C208" s="89"/>
      <c r="D208" s="90"/>
      <c r="E208" s="90"/>
      <c r="F208" s="36"/>
      <c r="G208" s="5" t="e">
        <f t="shared" si="7"/>
        <v>#DIV/0!</v>
      </c>
      <c r="H208" t="e">
        <f t="shared" si="6"/>
        <v>#DIV/0!</v>
      </c>
    </row>
    <row r="209" spans="1:8" x14ac:dyDescent="0.25">
      <c r="A209">
        <v>202</v>
      </c>
      <c r="B209">
        <f>'Standard 1, Benchmark A, 9-12'!B209</f>
        <v>0</v>
      </c>
      <c r="C209" s="89"/>
      <c r="D209" s="90"/>
      <c r="E209" s="90"/>
      <c r="F209" s="36"/>
      <c r="G209" s="5" t="e">
        <f t="shared" si="7"/>
        <v>#DIV/0!</v>
      </c>
      <c r="H209" t="e">
        <f t="shared" si="6"/>
        <v>#DIV/0!</v>
      </c>
    </row>
    <row r="210" spans="1:8" x14ac:dyDescent="0.25">
      <c r="A210">
        <v>203</v>
      </c>
      <c r="B210">
        <f>'Standard 1, Benchmark A, 9-12'!B210</f>
        <v>0</v>
      </c>
      <c r="C210" s="89"/>
      <c r="D210" s="90"/>
      <c r="E210" s="90"/>
      <c r="F210" s="36"/>
      <c r="G210" s="5" t="e">
        <f t="shared" si="7"/>
        <v>#DIV/0!</v>
      </c>
      <c r="H210" t="e">
        <f t="shared" si="6"/>
        <v>#DIV/0!</v>
      </c>
    </row>
    <row r="211" spans="1:8" x14ac:dyDescent="0.25">
      <c r="A211">
        <v>204</v>
      </c>
      <c r="B211">
        <f>'Standard 1, Benchmark A, 9-12'!B211</f>
        <v>0</v>
      </c>
      <c r="C211" s="89"/>
      <c r="D211" s="90"/>
      <c r="E211" s="90"/>
      <c r="F211" s="36"/>
      <c r="G211" s="5" t="e">
        <f t="shared" si="7"/>
        <v>#DIV/0!</v>
      </c>
      <c r="H211" t="e">
        <f t="shared" si="6"/>
        <v>#DIV/0!</v>
      </c>
    </row>
    <row r="212" spans="1:8" x14ac:dyDescent="0.25">
      <c r="A212">
        <v>205</v>
      </c>
      <c r="B212">
        <f>'Standard 1, Benchmark A, 9-12'!B212</f>
        <v>0</v>
      </c>
      <c r="C212" s="89"/>
      <c r="D212" s="90"/>
      <c r="E212" s="90"/>
      <c r="F212" s="36"/>
      <c r="G212" s="5" t="e">
        <f t="shared" si="7"/>
        <v>#DIV/0!</v>
      </c>
      <c r="H212" t="e">
        <f t="shared" si="6"/>
        <v>#DIV/0!</v>
      </c>
    </row>
    <row r="213" spans="1:8" x14ac:dyDescent="0.25">
      <c r="A213">
        <v>206</v>
      </c>
      <c r="B213">
        <f>'Standard 1, Benchmark A, 9-12'!B213</f>
        <v>0</v>
      </c>
      <c r="C213" s="89"/>
      <c r="D213" s="90"/>
      <c r="E213" s="90"/>
      <c r="F213" s="36"/>
      <c r="G213" s="5" t="e">
        <f t="shared" si="7"/>
        <v>#DIV/0!</v>
      </c>
      <c r="H213" t="e">
        <f t="shared" si="6"/>
        <v>#DIV/0!</v>
      </c>
    </row>
    <row r="214" spans="1:8" x14ac:dyDescent="0.25">
      <c r="A214">
        <v>207</v>
      </c>
      <c r="B214">
        <f>'Standard 1, Benchmark A, 9-12'!B214</f>
        <v>0</v>
      </c>
      <c r="C214" s="89"/>
      <c r="D214" s="90"/>
      <c r="E214" s="90"/>
      <c r="F214" s="36"/>
      <c r="G214" s="5" t="e">
        <f t="shared" si="7"/>
        <v>#DIV/0!</v>
      </c>
      <c r="H214" t="e">
        <f t="shared" si="6"/>
        <v>#DIV/0!</v>
      </c>
    </row>
    <row r="215" spans="1:8" x14ac:dyDescent="0.25">
      <c r="A215">
        <v>208</v>
      </c>
      <c r="B215">
        <f>'Standard 1, Benchmark A, 9-12'!B215</f>
        <v>0</v>
      </c>
      <c r="C215" s="89"/>
      <c r="D215" s="90"/>
      <c r="E215" s="90"/>
      <c r="F215" s="36"/>
      <c r="G215" s="5" t="e">
        <f t="shared" si="7"/>
        <v>#DIV/0!</v>
      </c>
      <c r="H215" t="e">
        <f t="shared" si="6"/>
        <v>#DIV/0!</v>
      </c>
    </row>
    <row r="216" spans="1:8" x14ac:dyDescent="0.25">
      <c r="A216">
        <v>209</v>
      </c>
      <c r="B216">
        <f>'Standard 1, Benchmark A, 9-12'!B216</f>
        <v>0</v>
      </c>
      <c r="C216" s="89"/>
      <c r="D216" s="90"/>
      <c r="E216" s="90"/>
      <c r="F216" s="36"/>
      <c r="G216" s="5" t="e">
        <f t="shared" si="7"/>
        <v>#DIV/0!</v>
      </c>
      <c r="H216" t="e">
        <f t="shared" si="6"/>
        <v>#DIV/0!</v>
      </c>
    </row>
    <row r="217" spans="1:8" x14ac:dyDescent="0.25">
      <c r="A217">
        <v>210</v>
      </c>
      <c r="B217">
        <f>'Standard 1, Benchmark A, 9-12'!B217</f>
        <v>0</v>
      </c>
      <c r="C217" s="89"/>
      <c r="D217" s="90"/>
      <c r="E217" s="90"/>
      <c r="F217" s="36"/>
      <c r="G217" s="5" t="e">
        <f t="shared" si="7"/>
        <v>#DIV/0!</v>
      </c>
      <c r="H217" t="e">
        <f t="shared" si="6"/>
        <v>#DIV/0!</v>
      </c>
    </row>
    <row r="218" spans="1:8" x14ac:dyDescent="0.25">
      <c r="A218">
        <v>211</v>
      </c>
      <c r="B218">
        <f>'Standard 1, Benchmark A, 9-12'!B218</f>
        <v>0</v>
      </c>
      <c r="C218" s="89"/>
      <c r="D218" s="90"/>
      <c r="E218" s="90"/>
      <c r="F218" s="36"/>
      <c r="G218" s="5" t="e">
        <f t="shared" si="7"/>
        <v>#DIV/0!</v>
      </c>
      <c r="H218" t="e">
        <f t="shared" si="6"/>
        <v>#DIV/0!</v>
      </c>
    </row>
    <row r="219" spans="1:8" x14ac:dyDescent="0.25">
      <c r="A219">
        <v>212</v>
      </c>
      <c r="B219">
        <f>'Standard 1, Benchmark A, 9-12'!B219</f>
        <v>0</v>
      </c>
      <c r="C219" s="89"/>
      <c r="D219" s="90"/>
      <c r="E219" s="90"/>
      <c r="F219" s="36"/>
      <c r="G219" s="5" t="e">
        <f t="shared" si="7"/>
        <v>#DIV/0!</v>
      </c>
      <c r="H219" t="e">
        <f t="shared" si="6"/>
        <v>#DIV/0!</v>
      </c>
    </row>
    <row r="220" spans="1:8" x14ac:dyDescent="0.25">
      <c r="A220">
        <v>213</v>
      </c>
      <c r="B220">
        <f>'Standard 1, Benchmark A, 9-12'!B220</f>
        <v>0</v>
      </c>
      <c r="C220" s="89"/>
      <c r="D220" s="90"/>
      <c r="E220" s="90"/>
      <c r="F220" s="36"/>
      <c r="G220" s="5" t="e">
        <f t="shared" si="7"/>
        <v>#DIV/0!</v>
      </c>
      <c r="H220" t="e">
        <f t="shared" si="6"/>
        <v>#DIV/0!</v>
      </c>
    </row>
    <row r="221" spans="1:8" x14ac:dyDescent="0.25">
      <c r="A221">
        <v>214</v>
      </c>
      <c r="B221">
        <f>'Standard 1, Benchmark A, 9-12'!B221</f>
        <v>0</v>
      </c>
      <c r="C221" s="89"/>
      <c r="D221" s="90"/>
      <c r="E221" s="90"/>
      <c r="F221" s="36"/>
      <c r="G221" s="5" t="e">
        <f t="shared" si="7"/>
        <v>#DIV/0!</v>
      </c>
      <c r="H221" t="e">
        <f t="shared" si="6"/>
        <v>#DIV/0!</v>
      </c>
    </row>
    <row r="222" spans="1:8" x14ac:dyDescent="0.25">
      <c r="A222">
        <v>215</v>
      </c>
      <c r="B222">
        <f>'Standard 1, Benchmark A, 9-12'!B222</f>
        <v>0</v>
      </c>
      <c r="C222" s="89"/>
      <c r="D222" s="90"/>
      <c r="E222" s="90"/>
      <c r="F222" s="36"/>
      <c r="G222" s="5" t="e">
        <f t="shared" si="7"/>
        <v>#DIV/0!</v>
      </c>
      <c r="H222" t="e">
        <f t="shared" si="6"/>
        <v>#DIV/0!</v>
      </c>
    </row>
    <row r="223" spans="1:8" x14ac:dyDescent="0.25">
      <c r="A223">
        <v>216</v>
      </c>
      <c r="B223">
        <f>'Standard 1, Benchmark A, 9-12'!B223</f>
        <v>0</v>
      </c>
      <c r="C223" s="89"/>
      <c r="D223" s="90"/>
      <c r="E223" s="90"/>
      <c r="F223" s="36"/>
      <c r="G223" s="5" t="e">
        <f t="shared" si="7"/>
        <v>#DIV/0!</v>
      </c>
      <c r="H223" t="e">
        <f t="shared" ref="H223:H286" si="8">IF(G223&gt;=2.75,"Advanced",IF(G223&gt;1.99,"Proficient",IF(G223&gt;0,"Limited",IF(G223=0,"Non-Participatory"))))</f>
        <v>#DIV/0!</v>
      </c>
    </row>
    <row r="224" spans="1:8" x14ac:dyDescent="0.25">
      <c r="A224">
        <v>217</v>
      </c>
      <c r="B224">
        <f>'Standard 1, Benchmark A, 9-12'!B224</f>
        <v>0</v>
      </c>
      <c r="C224" s="89"/>
      <c r="D224" s="90"/>
      <c r="E224" s="90"/>
      <c r="F224" s="36"/>
      <c r="G224" s="5" t="e">
        <f t="shared" si="7"/>
        <v>#DIV/0!</v>
      </c>
      <c r="H224" t="e">
        <f t="shared" si="8"/>
        <v>#DIV/0!</v>
      </c>
    </row>
    <row r="225" spans="1:8" x14ac:dyDescent="0.25">
      <c r="A225">
        <v>218</v>
      </c>
      <c r="B225">
        <f>'Standard 1, Benchmark A, 9-12'!B225</f>
        <v>0</v>
      </c>
      <c r="C225" s="89"/>
      <c r="D225" s="90"/>
      <c r="E225" s="90"/>
      <c r="F225" s="36"/>
      <c r="G225" s="5" t="e">
        <f t="shared" si="7"/>
        <v>#DIV/0!</v>
      </c>
      <c r="H225" t="e">
        <f t="shared" si="8"/>
        <v>#DIV/0!</v>
      </c>
    </row>
    <row r="226" spans="1:8" x14ac:dyDescent="0.25">
      <c r="A226">
        <v>219</v>
      </c>
      <c r="B226">
        <f>'Standard 1, Benchmark A, 9-12'!B226</f>
        <v>0</v>
      </c>
      <c r="C226" s="89"/>
      <c r="D226" s="90"/>
      <c r="E226" s="90"/>
      <c r="F226" s="36"/>
      <c r="G226" s="5" t="e">
        <f t="shared" si="7"/>
        <v>#DIV/0!</v>
      </c>
      <c r="H226" t="e">
        <f t="shared" si="8"/>
        <v>#DIV/0!</v>
      </c>
    </row>
    <row r="227" spans="1:8" x14ac:dyDescent="0.25">
      <c r="A227">
        <v>220</v>
      </c>
      <c r="B227">
        <f>'Standard 1, Benchmark A, 9-12'!B227</f>
        <v>0</v>
      </c>
      <c r="C227" s="89"/>
      <c r="D227" s="90"/>
      <c r="E227" s="90"/>
      <c r="F227" s="36"/>
      <c r="G227" s="5" t="e">
        <f t="shared" si="7"/>
        <v>#DIV/0!</v>
      </c>
      <c r="H227" t="e">
        <f t="shared" si="8"/>
        <v>#DIV/0!</v>
      </c>
    </row>
    <row r="228" spans="1:8" x14ac:dyDescent="0.25">
      <c r="A228">
        <v>221</v>
      </c>
      <c r="B228">
        <f>'Standard 1, Benchmark A, 9-12'!B228</f>
        <v>0</v>
      </c>
      <c r="C228" s="89"/>
      <c r="D228" s="90"/>
      <c r="E228" s="90"/>
      <c r="F228" s="36"/>
      <c r="G228" s="5" t="e">
        <f t="shared" si="7"/>
        <v>#DIV/0!</v>
      </c>
      <c r="H228" t="e">
        <f t="shared" si="8"/>
        <v>#DIV/0!</v>
      </c>
    </row>
    <row r="229" spans="1:8" x14ac:dyDescent="0.25">
      <c r="A229">
        <v>222</v>
      </c>
      <c r="B229">
        <f>'Standard 1, Benchmark A, 9-12'!B229</f>
        <v>0</v>
      </c>
      <c r="C229" s="89"/>
      <c r="D229" s="90"/>
      <c r="E229" s="90"/>
      <c r="F229" s="36"/>
      <c r="G229" s="5" t="e">
        <f t="shared" si="7"/>
        <v>#DIV/0!</v>
      </c>
      <c r="H229" t="e">
        <f t="shared" si="8"/>
        <v>#DIV/0!</v>
      </c>
    </row>
    <row r="230" spans="1:8" x14ac:dyDescent="0.25">
      <c r="A230">
        <v>223</v>
      </c>
      <c r="B230">
        <f>'Standard 1, Benchmark A, 9-12'!B230</f>
        <v>0</v>
      </c>
      <c r="C230" s="89"/>
      <c r="D230" s="90"/>
      <c r="E230" s="90"/>
      <c r="F230" s="36"/>
      <c r="G230" s="5" t="e">
        <f t="shared" si="7"/>
        <v>#DIV/0!</v>
      </c>
      <c r="H230" t="e">
        <f t="shared" si="8"/>
        <v>#DIV/0!</v>
      </c>
    </row>
    <row r="231" spans="1:8" x14ac:dyDescent="0.25">
      <c r="A231">
        <v>224</v>
      </c>
      <c r="B231">
        <f>'Standard 1, Benchmark A, 9-12'!B231</f>
        <v>0</v>
      </c>
      <c r="C231" s="89"/>
      <c r="D231" s="90"/>
      <c r="E231" s="90"/>
      <c r="F231" s="36"/>
      <c r="G231" s="5" t="e">
        <f t="shared" si="7"/>
        <v>#DIV/0!</v>
      </c>
      <c r="H231" t="e">
        <f t="shared" si="8"/>
        <v>#DIV/0!</v>
      </c>
    </row>
    <row r="232" spans="1:8" x14ac:dyDescent="0.25">
      <c r="A232">
        <v>225</v>
      </c>
      <c r="B232">
        <f>'Standard 1, Benchmark A, 9-12'!B232</f>
        <v>0</v>
      </c>
      <c r="C232" s="89"/>
      <c r="D232" s="90"/>
      <c r="E232" s="90"/>
      <c r="F232" s="36"/>
      <c r="G232" s="5" t="e">
        <f t="shared" si="7"/>
        <v>#DIV/0!</v>
      </c>
      <c r="H232" t="e">
        <f t="shared" si="8"/>
        <v>#DIV/0!</v>
      </c>
    </row>
    <row r="233" spans="1:8" x14ac:dyDescent="0.25">
      <c r="A233">
        <v>226</v>
      </c>
      <c r="B233">
        <f>'Standard 1, Benchmark A, 9-12'!B233</f>
        <v>0</v>
      </c>
      <c r="C233" s="89"/>
      <c r="D233" s="90"/>
      <c r="E233" s="90"/>
      <c r="F233" s="36"/>
      <c r="G233" s="5" t="e">
        <f t="shared" si="7"/>
        <v>#DIV/0!</v>
      </c>
      <c r="H233" t="e">
        <f t="shared" si="8"/>
        <v>#DIV/0!</v>
      </c>
    </row>
    <row r="234" spans="1:8" x14ac:dyDescent="0.25">
      <c r="A234">
        <v>227</v>
      </c>
      <c r="B234">
        <f>'Standard 1, Benchmark A, 9-12'!B234</f>
        <v>0</v>
      </c>
      <c r="C234" s="89"/>
      <c r="D234" s="90"/>
      <c r="E234" s="90"/>
      <c r="F234" s="36"/>
      <c r="G234" s="5" t="e">
        <f t="shared" si="7"/>
        <v>#DIV/0!</v>
      </c>
      <c r="H234" t="e">
        <f t="shared" si="8"/>
        <v>#DIV/0!</v>
      </c>
    </row>
    <row r="235" spans="1:8" x14ac:dyDescent="0.25">
      <c r="A235">
        <v>228</v>
      </c>
      <c r="B235">
        <f>'Standard 1, Benchmark A, 9-12'!B235</f>
        <v>0</v>
      </c>
      <c r="C235" s="89"/>
      <c r="D235" s="90"/>
      <c r="E235" s="90"/>
      <c r="F235" s="36"/>
      <c r="G235" s="5" t="e">
        <f t="shared" si="7"/>
        <v>#DIV/0!</v>
      </c>
      <c r="H235" t="e">
        <f t="shared" si="8"/>
        <v>#DIV/0!</v>
      </c>
    </row>
    <row r="236" spans="1:8" x14ac:dyDescent="0.25">
      <c r="A236">
        <v>229</v>
      </c>
      <c r="B236">
        <f>'Standard 1, Benchmark A, 9-12'!B236</f>
        <v>0</v>
      </c>
      <c r="C236" s="89"/>
      <c r="D236" s="90"/>
      <c r="E236" s="90"/>
      <c r="F236" s="36"/>
      <c r="G236" s="5" t="e">
        <f t="shared" si="7"/>
        <v>#DIV/0!</v>
      </c>
      <c r="H236" t="e">
        <f t="shared" si="8"/>
        <v>#DIV/0!</v>
      </c>
    </row>
    <row r="237" spans="1:8" x14ac:dyDescent="0.25">
      <c r="A237">
        <v>230</v>
      </c>
      <c r="B237">
        <f>'Standard 1, Benchmark A, 9-12'!B237</f>
        <v>0</v>
      </c>
      <c r="C237" s="89"/>
      <c r="D237" s="90"/>
      <c r="E237" s="90"/>
      <c r="F237" s="36"/>
      <c r="G237" s="5" t="e">
        <f t="shared" si="7"/>
        <v>#DIV/0!</v>
      </c>
      <c r="H237" t="e">
        <f t="shared" si="8"/>
        <v>#DIV/0!</v>
      </c>
    </row>
    <row r="238" spans="1:8" x14ac:dyDescent="0.25">
      <c r="A238">
        <v>231</v>
      </c>
      <c r="B238">
        <f>'Standard 1, Benchmark A, 9-12'!B238</f>
        <v>0</v>
      </c>
      <c r="C238" s="89"/>
      <c r="D238" s="90"/>
      <c r="E238" s="90"/>
      <c r="F238" s="36"/>
      <c r="G238" s="5" t="e">
        <f t="shared" si="7"/>
        <v>#DIV/0!</v>
      </c>
      <c r="H238" t="e">
        <f t="shared" si="8"/>
        <v>#DIV/0!</v>
      </c>
    </row>
    <row r="239" spans="1:8" x14ac:dyDescent="0.25">
      <c r="A239">
        <v>232</v>
      </c>
      <c r="B239">
        <f>'Standard 1, Benchmark A, 9-12'!B239</f>
        <v>0</v>
      </c>
      <c r="C239" s="89"/>
      <c r="D239" s="90"/>
      <c r="E239" s="90"/>
      <c r="F239" s="36"/>
      <c r="G239" s="5" t="e">
        <f t="shared" si="7"/>
        <v>#DIV/0!</v>
      </c>
      <c r="H239" t="e">
        <f t="shared" si="8"/>
        <v>#DIV/0!</v>
      </c>
    </row>
    <row r="240" spans="1:8" x14ac:dyDescent="0.25">
      <c r="A240">
        <v>233</v>
      </c>
      <c r="B240">
        <f>'Standard 1, Benchmark A, 9-12'!B240</f>
        <v>0</v>
      </c>
      <c r="C240" s="89"/>
      <c r="D240" s="90"/>
      <c r="E240" s="90"/>
      <c r="F240" s="36"/>
      <c r="G240" s="5" t="e">
        <f t="shared" si="7"/>
        <v>#DIV/0!</v>
      </c>
      <c r="H240" t="e">
        <f t="shared" si="8"/>
        <v>#DIV/0!</v>
      </c>
    </row>
    <row r="241" spans="1:8" x14ac:dyDescent="0.25">
      <c r="A241">
        <v>234</v>
      </c>
      <c r="B241">
        <f>'Standard 1, Benchmark A, 9-12'!B241</f>
        <v>0</v>
      </c>
      <c r="C241" s="89"/>
      <c r="D241" s="90"/>
      <c r="E241" s="90"/>
      <c r="F241" s="36"/>
      <c r="G241" s="5" t="e">
        <f t="shared" si="7"/>
        <v>#DIV/0!</v>
      </c>
      <c r="H241" t="e">
        <f t="shared" si="8"/>
        <v>#DIV/0!</v>
      </c>
    </row>
    <row r="242" spans="1:8" x14ac:dyDescent="0.25">
      <c r="A242">
        <v>235</v>
      </c>
      <c r="B242">
        <f>'Standard 1, Benchmark A, 9-12'!B242</f>
        <v>0</v>
      </c>
      <c r="C242" s="89"/>
      <c r="D242" s="90"/>
      <c r="E242" s="90"/>
      <c r="F242" s="36"/>
      <c r="G242" s="5" t="e">
        <f t="shared" si="7"/>
        <v>#DIV/0!</v>
      </c>
      <c r="H242" t="e">
        <f t="shared" si="8"/>
        <v>#DIV/0!</v>
      </c>
    </row>
    <row r="243" spans="1:8" x14ac:dyDescent="0.25">
      <c r="A243">
        <v>236</v>
      </c>
      <c r="B243">
        <f>'Standard 1, Benchmark A, 9-12'!B243</f>
        <v>0</v>
      </c>
      <c r="C243" s="89"/>
      <c r="D243" s="90"/>
      <c r="E243" s="90"/>
      <c r="F243" s="36"/>
      <c r="G243" s="5" t="e">
        <f t="shared" si="7"/>
        <v>#DIV/0!</v>
      </c>
      <c r="H243" t="e">
        <f t="shared" si="8"/>
        <v>#DIV/0!</v>
      </c>
    </row>
    <row r="244" spans="1:8" x14ac:dyDescent="0.25">
      <c r="A244">
        <v>237</v>
      </c>
      <c r="B244">
        <f>'Standard 1, Benchmark A, 9-12'!B244</f>
        <v>0</v>
      </c>
      <c r="C244" s="89"/>
      <c r="D244" s="90"/>
      <c r="E244" s="90"/>
      <c r="F244" s="36"/>
      <c r="G244" s="5" t="e">
        <f t="shared" si="7"/>
        <v>#DIV/0!</v>
      </c>
      <c r="H244" t="e">
        <f t="shared" si="8"/>
        <v>#DIV/0!</v>
      </c>
    </row>
    <row r="245" spans="1:8" x14ac:dyDescent="0.25">
      <c r="A245">
        <v>238</v>
      </c>
      <c r="B245">
        <f>'Standard 1, Benchmark A, 9-12'!B245</f>
        <v>0</v>
      </c>
      <c r="C245" s="89"/>
      <c r="D245" s="90"/>
      <c r="E245" s="90"/>
      <c r="F245" s="36"/>
      <c r="G245" s="5" t="e">
        <f t="shared" si="7"/>
        <v>#DIV/0!</v>
      </c>
      <c r="H245" t="e">
        <f t="shared" si="8"/>
        <v>#DIV/0!</v>
      </c>
    </row>
    <row r="246" spans="1:8" x14ac:dyDescent="0.25">
      <c r="A246">
        <v>239</v>
      </c>
      <c r="B246">
        <f>'Standard 1, Benchmark A, 9-12'!B246</f>
        <v>0</v>
      </c>
      <c r="C246" s="89"/>
      <c r="D246" s="90"/>
      <c r="E246" s="90"/>
      <c r="F246" s="36"/>
      <c r="G246" s="5" t="e">
        <f t="shared" si="7"/>
        <v>#DIV/0!</v>
      </c>
      <c r="H246" t="e">
        <f t="shared" si="8"/>
        <v>#DIV/0!</v>
      </c>
    </row>
    <row r="247" spans="1:8" x14ac:dyDescent="0.25">
      <c r="A247">
        <v>240</v>
      </c>
      <c r="B247">
        <f>'Standard 1, Benchmark A, 9-12'!B247</f>
        <v>0</v>
      </c>
      <c r="C247" s="89"/>
      <c r="D247" s="90"/>
      <c r="E247" s="90"/>
      <c r="F247" s="36"/>
      <c r="G247" s="5" t="e">
        <f t="shared" si="7"/>
        <v>#DIV/0!</v>
      </c>
      <c r="H247" t="e">
        <f t="shared" si="8"/>
        <v>#DIV/0!</v>
      </c>
    </row>
    <row r="248" spans="1:8" x14ac:dyDescent="0.25">
      <c r="A248">
        <v>241</v>
      </c>
      <c r="B248">
        <f>'Standard 1, Benchmark A, 9-12'!B248</f>
        <v>0</v>
      </c>
      <c r="C248" s="89"/>
      <c r="D248" s="90"/>
      <c r="E248" s="90"/>
      <c r="F248" s="36"/>
      <c r="G248" s="5" t="e">
        <f t="shared" si="7"/>
        <v>#DIV/0!</v>
      </c>
      <c r="H248" t="e">
        <f t="shared" si="8"/>
        <v>#DIV/0!</v>
      </c>
    </row>
    <row r="249" spans="1:8" x14ac:dyDescent="0.25">
      <c r="A249">
        <v>242</v>
      </c>
      <c r="B249">
        <f>'Standard 1, Benchmark A, 9-12'!B249</f>
        <v>0</v>
      </c>
      <c r="C249" s="89"/>
      <c r="D249" s="90"/>
      <c r="E249" s="90"/>
      <c r="F249" s="36"/>
      <c r="G249" s="5" t="e">
        <f t="shared" si="7"/>
        <v>#DIV/0!</v>
      </c>
      <c r="H249" t="e">
        <f t="shared" si="8"/>
        <v>#DIV/0!</v>
      </c>
    </row>
    <row r="250" spans="1:8" x14ac:dyDescent="0.25">
      <c r="A250">
        <v>243</v>
      </c>
      <c r="B250">
        <f>'Standard 1, Benchmark A, 9-12'!B250</f>
        <v>0</v>
      </c>
      <c r="C250" s="89"/>
      <c r="D250" s="90"/>
      <c r="E250" s="90"/>
      <c r="F250" s="36"/>
      <c r="G250" s="5" t="e">
        <f t="shared" si="7"/>
        <v>#DIV/0!</v>
      </c>
      <c r="H250" t="e">
        <f t="shared" si="8"/>
        <v>#DIV/0!</v>
      </c>
    </row>
    <row r="251" spans="1:8" x14ac:dyDescent="0.25">
      <c r="A251">
        <v>244</v>
      </c>
      <c r="B251">
        <f>'Standard 1, Benchmark A, 9-12'!B251</f>
        <v>0</v>
      </c>
      <c r="C251" s="89"/>
      <c r="D251" s="90"/>
      <c r="E251" s="90"/>
      <c r="F251" s="36"/>
      <c r="G251" s="5" t="e">
        <f t="shared" si="7"/>
        <v>#DIV/0!</v>
      </c>
      <c r="H251" t="e">
        <f t="shared" si="8"/>
        <v>#DIV/0!</v>
      </c>
    </row>
    <row r="252" spans="1:8" x14ac:dyDescent="0.25">
      <c r="A252">
        <v>245</v>
      </c>
      <c r="B252">
        <f>'Standard 1, Benchmark A, 9-12'!B252</f>
        <v>0</v>
      </c>
      <c r="C252" s="89"/>
      <c r="D252" s="90"/>
      <c r="E252" s="90"/>
      <c r="F252" s="36"/>
      <c r="G252" s="5" t="e">
        <f t="shared" si="7"/>
        <v>#DIV/0!</v>
      </c>
      <c r="H252" t="e">
        <f t="shared" si="8"/>
        <v>#DIV/0!</v>
      </c>
    </row>
    <row r="253" spans="1:8" x14ac:dyDescent="0.25">
      <c r="A253">
        <v>246</v>
      </c>
      <c r="B253">
        <f>'Standard 1, Benchmark A, 9-12'!B253</f>
        <v>0</v>
      </c>
      <c r="C253" s="89"/>
      <c r="D253" s="90"/>
      <c r="E253" s="90"/>
      <c r="F253" s="36"/>
      <c r="G253" s="5" t="e">
        <f t="shared" si="7"/>
        <v>#DIV/0!</v>
      </c>
      <c r="H253" t="e">
        <f t="shared" si="8"/>
        <v>#DIV/0!</v>
      </c>
    </row>
    <row r="254" spans="1:8" x14ac:dyDescent="0.25">
      <c r="A254">
        <v>247</v>
      </c>
      <c r="B254">
        <f>'Standard 1, Benchmark A, 9-12'!B254</f>
        <v>0</v>
      </c>
      <c r="C254" s="89"/>
      <c r="D254" s="90"/>
      <c r="E254" s="90"/>
      <c r="F254" s="36"/>
      <c r="G254" s="5" t="e">
        <f t="shared" si="7"/>
        <v>#DIV/0!</v>
      </c>
      <c r="H254" t="e">
        <f t="shared" si="8"/>
        <v>#DIV/0!</v>
      </c>
    </row>
    <row r="255" spans="1:8" x14ac:dyDescent="0.25">
      <c r="A255">
        <v>248</v>
      </c>
      <c r="B255">
        <f>'Standard 1, Benchmark A, 9-12'!B255</f>
        <v>0</v>
      </c>
      <c r="C255" s="89"/>
      <c r="D255" s="90"/>
      <c r="E255" s="90"/>
      <c r="F255" s="36"/>
      <c r="G255" s="5" t="e">
        <f t="shared" si="7"/>
        <v>#DIV/0!</v>
      </c>
      <c r="H255" t="e">
        <f t="shared" si="8"/>
        <v>#DIV/0!</v>
      </c>
    </row>
    <row r="256" spans="1:8" x14ac:dyDescent="0.25">
      <c r="A256">
        <v>249</v>
      </c>
      <c r="B256">
        <f>'Standard 1, Benchmark A, 9-12'!B256</f>
        <v>0</v>
      </c>
      <c r="C256" s="89"/>
      <c r="D256" s="90"/>
      <c r="E256" s="90"/>
      <c r="F256" s="36"/>
      <c r="G256" s="5" t="e">
        <f t="shared" si="7"/>
        <v>#DIV/0!</v>
      </c>
      <c r="H256" t="e">
        <f t="shared" si="8"/>
        <v>#DIV/0!</v>
      </c>
    </row>
    <row r="257" spans="1:8" x14ac:dyDescent="0.25">
      <c r="A257">
        <v>250</v>
      </c>
      <c r="B257">
        <f>'Standard 1, Benchmark A, 9-12'!B257</f>
        <v>0</v>
      </c>
      <c r="C257" s="89"/>
      <c r="D257" s="90"/>
      <c r="E257" s="90"/>
      <c r="F257" s="36"/>
      <c r="G257" s="5" t="e">
        <f t="shared" si="7"/>
        <v>#DIV/0!</v>
      </c>
      <c r="H257" t="e">
        <f t="shared" si="8"/>
        <v>#DIV/0!</v>
      </c>
    </row>
    <row r="258" spans="1:8" x14ac:dyDescent="0.25">
      <c r="A258">
        <v>251</v>
      </c>
      <c r="B258">
        <f>'Standard 1, Benchmark A, 9-12'!B258</f>
        <v>0</v>
      </c>
      <c r="C258" s="89"/>
      <c r="D258" s="90"/>
      <c r="E258" s="90"/>
      <c r="F258" s="36"/>
      <c r="G258" s="5" t="e">
        <f t="shared" si="7"/>
        <v>#DIV/0!</v>
      </c>
      <c r="H258" t="e">
        <f t="shared" si="8"/>
        <v>#DIV/0!</v>
      </c>
    </row>
    <row r="259" spans="1:8" x14ac:dyDescent="0.25">
      <c r="A259">
        <v>252</v>
      </c>
      <c r="B259">
        <f>'Standard 1, Benchmark A, 9-12'!B259</f>
        <v>0</v>
      </c>
      <c r="C259" s="89"/>
      <c r="D259" s="90"/>
      <c r="E259" s="90"/>
      <c r="F259" s="36"/>
      <c r="G259" s="5" t="e">
        <f t="shared" si="7"/>
        <v>#DIV/0!</v>
      </c>
      <c r="H259" t="e">
        <f t="shared" si="8"/>
        <v>#DIV/0!</v>
      </c>
    </row>
    <row r="260" spans="1:8" x14ac:dyDescent="0.25">
      <c r="A260">
        <v>253</v>
      </c>
      <c r="B260">
        <f>'Standard 1, Benchmark A, 9-12'!B260</f>
        <v>0</v>
      </c>
      <c r="C260" s="89"/>
      <c r="D260" s="90"/>
      <c r="E260" s="90"/>
      <c r="F260" s="36"/>
      <c r="G260" s="5" t="e">
        <f t="shared" si="7"/>
        <v>#DIV/0!</v>
      </c>
      <c r="H260" t="e">
        <f t="shared" si="8"/>
        <v>#DIV/0!</v>
      </c>
    </row>
    <row r="261" spans="1:8" x14ac:dyDescent="0.25">
      <c r="A261">
        <v>254</v>
      </c>
      <c r="B261">
        <f>'Standard 1, Benchmark A, 9-12'!B261</f>
        <v>0</v>
      </c>
      <c r="C261" s="89"/>
      <c r="D261" s="90"/>
      <c r="E261" s="90"/>
      <c r="F261" s="36"/>
      <c r="G261" s="5" t="e">
        <f t="shared" si="7"/>
        <v>#DIV/0!</v>
      </c>
      <c r="H261" t="e">
        <f t="shared" si="8"/>
        <v>#DIV/0!</v>
      </c>
    </row>
    <row r="262" spans="1:8" x14ac:dyDescent="0.25">
      <c r="A262">
        <v>255</v>
      </c>
      <c r="B262">
        <f>'Standard 1, Benchmark A, 9-12'!B262</f>
        <v>0</v>
      </c>
      <c r="C262" s="89"/>
      <c r="D262" s="90"/>
      <c r="E262" s="90"/>
      <c r="F262" s="36"/>
      <c r="G262" s="5" t="e">
        <f t="shared" si="7"/>
        <v>#DIV/0!</v>
      </c>
      <c r="H262" t="e">
        <f t="shared" si="8"/>
        <v>#DIV/0!</v>
      </c>
    </row>
    <row r="263" spans="1:8" x14ac:dyDescent="0.25">
      <c r="A263">
        <v>256</v>
      </c>
      <c r="B263">
        <f>'Standard 1, Benchmark A, 9-12'!B263</f>
        <v>0</v>
      </c>
      <c r="C263" s="89"/>
      <c r="D263" s="90"/>
      <c r="E263" s="90"/>
      <c r="F263" s="36"/>
      <c r="G263" s="5" t="e">
        <f t="shared" si="7"/>
        <v>#DIV/0!</v>
      </c>
      <c r="H263" t="e">
        <f t="shared" si="8"/>
        <v>#DIV/0!</v>
      </c>
    </row>
    <row r="264" spans="1:8" x14ac:dyDescent="0.25">
      <c r="A264">
        <v>257</v>
      </c>
      <c r="B264">
        <f>'Standard 1, Benchmark A, 9-12'!B264</f>
        <v>0</v>
      </c>
      <c r="C264" s="89"/>
      <c r="D264" s="90"/>
      <c r="E264" s="90"/>
      <c r="F264" s="36"/>
      <c r="G264" s="5" t="e">
        <f t="shared" si="7"/>
        <v>#DIV/0!</v>
      </c>
      <c r="H264" t="e">
        <f t="shared" si="8"/>
        <v>#DIV/0!</v>
      </c>
    </row>
    <row r="265" spans="1:8" x14ac:dyDescent="0.25">
      <c r="A265">
        <v>258</v>
      </c>
      <c r="B265">
        <f>'Standard 1, Benchmark A, 9-12'!B265</f>
        <v>0</v>
      </c>
      <c r="C265" s="89"/>
      <c r="D265" s="90"/>
      <c r="E265" s="90"/>
      <c r="F265" s="36"/>
      <c r="G265" s="5" t="e">
        <f t="shared" ref="G265:G328" si="9">AVERAGE(C265:F265)</f>
        <v>#DIV/0!</v>
      </c>
      <c r="H265" t="e">
        <f t="shared" si="8"/>
        <v>#DIV/0!</v>
      </c>
    </row>
    <row r="266" spans="1:8" x14ac:dyDescent="0.25">
      <c r="A266">
        <v>259</v>
      </c>
      <c r="B266">
        <f>'Standard 1, Benchmark A, 9-12'!B266</f>
        <v>0</v>
      </c>
      <c r="C266" s="89"/>
      <c r="D266" s="90"/>
      <c r="E266" s="90"/>
      <c r="F266" s="36"/>
      <c r="G266" s="5" t="e">
        <f t="shared" si="9"/>
        <v>#DIV/0!</v>
      </c>
      <c r="H266" t="e">
        <f t="shared" si="8"/>
        <v>#DIV/0!</v>
      </c>
    </row>
    <row r="267" spans="1:8" x14ac:dyDescent="0.25">
      <c r="A267">
        <v>260</v>
      </c>
      <c r="B267">
        <f>'Standard 1, Benchmark A, 9-12'!B267</f>
        <v>0</v>
      </c>
      <c r="C267" s="89"/>
      <c r="D267" s="90"/>
      <c r="E267" s="90"/>
      <c r="F267" s="36"/>
      <c r="G267" s="5" t="e">
        <f t="shared" si="9"/>
        <v>#DIV/0!</v>
      </c>
      <c r="H267" t="e">
        <f t="shared" si="8"/>
        <v>#DIV/0!</v>
      </c>
    </row>
    <row r="268" spans="1:8" x14ac:dyDescent="0.25">
      <c r="A268">
        <v>261</v>
      </c>
      <c r="B268">
        <f>'Standard 1, Benchmark A, 9-12'!B268</f>
        <v>0</v>
      </c>
      <c r="C268" s="89"/>
      <c r="D268" s="90"/>
      <c r="E268" s="90"/>
      <c r="F268" s="36"/>
      <c r="G268" s="5" t="e">
        <f t="shared" si="9"/>
        <v>#DIV/0!</v>
      </c>
      <c r="H268" t="e">
        <f t="shared" si="8"/>
        <v>#DIV/0!</v>
      </c>
    </row>
    <row r="269" spans="1:8" x14ac:dyDescent="0.25">
      <c r="A269">
        <v>262</v>
      </c>
      <c r="B269">
        <f>'Standard 1, Benchmark A, 9-12'!B269</f>
        <v>0</v>
      </c>
      <c r="C269" s="89"/>
      <c r="D269" s="90"/>
      <c r="E269" s="90"/>
      <c r="F269" s="36"/>
      <c r="G269" s="5" t="e">
        <f t="shared" si="9"/>
        <v>#DIV/0!</v>
      </c>
      <c r="H269" t="e">
        <f t="shared" si="8"/>
        <v>#DIV/0!</v>
      </c>
    </row>
    <row r="270" spans="1:8" x14ac:dyDescent="0.25">
      <c r="A270">
        <v>263</v>
      </c>
      <c r="B270">
        <f>'Standard 1, Benchmark A, 9-12'!B270</f>
        <v>0</v>
      </c>
      <c r="C270" s="89"/>
      <c r="D270" s="90"/>
      <c r="E270" s="90"/>
      <c r="F270" s="36"/>
      <c r="G270" s="5" t="e">
        <f t="shared" si="9"/>
        <v>#DIV/0!</v>
      </c>
      <c r="H270" t="e">
        <f t="shared" si="8"/>
        <v>#DIV/0!</v>
      </c>
    </row>
    <row r="271" spans="1:8" x14ac:dyDescent="0.25">
      <c r="A271">
        <v>264</v>
      </c>
      <c r="B271">
        <f>'Standard 1, Benchmark A, 9-12'!B271</f>
        <v>0</v>
      </c>
      <c r="C271" s="89"/>
      <c r="D271" s="90"/>
      <c r="E271" s="90"/>
      <c r="F271" s="36"/>
      <c r="G271" s="5" t="e">
        <f t="shared" si="9"/>
        <v>#DIV/0!</v>
      </c>
      <c r="H271" t="e">
        <f t="shared" si="8"/>
        <v>#DIV/0!</v>
      </c>
    </row>
    <row r="272" spans="1:8" x14ac:dyDescent="0.25">
      <c r="A272">
        <v>265</v>
      </c>
      <c r="B272">
        <f>'Standard 1, Benchmark A, 9-12'!B272</f>
        <v>0</v>
      </c>
      <c r="C272" s="89"/>
      <c r="D272" s="90"/>
      <c r="E272" s="90"/>
      <c r="F272" s="36"/>
      <c r="G272" s="5" t="e">
        <f t="shared" si="9"/>
        <v>#DIV/0!</v>
      </c>
      <c r="H272" t="e">
        <f t="shared" si="8"/>
        <v>#DIV/0!</v>
      </c>
    </row>
    <row r="273" spans="1:8" x14ac:dyDescent="0.25">
      <c r="A273">
        <v>266</v>
      </c>
      <c r="B273">
        <f>'Standard 1, Benchmark A, 9-12'!B273</f>
        <v>0</v>
      </c>
      <c r="C273" s="89"/>
      <c r="D273" s="90"/>
      <c r="E273" s="90"/>
      <c r="F273" s="36"/>
      <c r="G273" s="5" t="e">
        <f t="shared" si="9"/>
        <v>#DIV/0!</v>
      </c>
      <c r="H273" t="e">
        <f t="shared" si="8"/>
        <v>#DIV/0!</v>
      </c>
    </row>
    <row r="274" spans="1:8" x14ac:dyDescent="0.25">
      <c r="A274">
        <v>267</v>
      </c>
      <c r="B274">
        <f>'Standard 1, Benchmark A, 9-12'!B274</f>
        <v>0</v>
      </c>
      <c r="C274" s="89"/>
      <c r="D274" s="90"/>
      <c r="E274" s="90"/>
      <c r="F274" s="36"/>
      <c r="G274" s="5" t="e">
        <f t="shared" si="9"/>
        <v>#DIV/0!</v>
      </c>
      <c r="H274" t="e">
        <f t="shared" si="8"/>
        <v>#DIV/0!</v>
      </c>
    </row>
    <row r="275" spans="1:8" x14ac:dyDescent="0.25">
      <c r="A275">
        <v>268</v>
      </c>
      <c r="B275">
        <f>'Standard 1, Benchmark A, 9-12'!B275</f>
        <v>0</v>
      </c>
      <c r="C275" s="89"/>
      <c r="D275" s="90"/>
      <c r="E275" s="90"/>
      <c r="F275" s="36"/>
      <c r="G275" s="5" t="e">
        <f t="shared" si="9"/>
        <v>#DIV/0!</v>
      </c>
      <c r="H275" t="e">
        <f t="shared" si="8"/>
        <v>#DIV/0!</v>
      </c>
    </row>
    <row r="276" spans="1:8" x14ac:dyDescent="0.25">
      <c r="A276">
        <v>269</v>
      </c>
      <c r="B276">
        <f>'Standard 1, Benchmark A, 9-12'!B276</f>
        <v>0</v>
      </c>
      <c r="C276" s="89"/>
      <c r="D276" s="90"/>
      <c r="E276" s="90"/>
      <c r="F276" s="36"/>
      <c r="G276" s="5" t="e">
        <f t="shared" si="9"/>
        <v>#DIV/0!</v>
      </c>
      <c r="H276" t="e">
        <f t="shared" si="8"/>
        <v>#DIV/0!</v>
      </c>
    </row>
    <row r="277" spans="1:8" x14ac:dyDescent="0.25">
      <c r="A277">
        <v>270</v>
      </c>
      <c r="B277">
        <f>'Standard 1, Benchmark A, 9-12'!B277</f>
        <v>0</v>
      </c>
      <c r="C277" s="89"/>
      <c r="D277" s="90"/>
      <c r="E277" s="90"/>
      <c r="F277" s="36"/>
      <c r="G277" s="5" t="e">
        <f t="shared" si="9"/>
        <v>#DIV/0!</v>
      </c>
      <c r="H277" t="e">
        <f t="shared" si="8"/>
        <v>#DIV/0!</v>
      </c>
    </row>
    <row r="278" spans="1:8" x14ac:dyDescent="0.25">
      <c r="A278">
        <v>271</v>
      </c>
      <c r="B278">
        <f>'Standard 1, Benchmark A, 9-12'!B278</f>
        <v>0</v>
      </c>
      <c r="C278" s="89"/>
      <c r="D278" s="90"/>
      <c r="E278" s="90"/>
      <c r="F278" s="36"/>
      <c r="G278" s="5" t="e">
        <f t="shared" si="9"/>
        <v>#DIV/0!</v>
      </c>
      <c r="H278" t="e">
        <f t="shared" si="8"/>
        <v>#DIV/0!</v>
      </c>
    </row>
    <row r="279" spans="1:8" x14ac:dyDescent="0.25">
      <c r="A279">
        <v>272</v>
      </c>
      <c r="B279">
        <f>'Standard 1, Benchmark A, 9-12'!B279</f>
        <v>0</v>
      </c>
      <c r="C279" s="89"/>
      <c r="D279" s="90"/>
      <c r="E279" s="90"/>
      <c r="F279" s="36"/>
      <c r="G279" s="5" t="e">
        <f t="shared" si="9"/>
        <v>#DIV/0!</v>
      </c>
      <c r="H279" t="e">
        <f t="shared" si="8"/>
        <v>#DIV/0!</v>
      </c>
    </row>
    <row r="280" spans="1:8" x14ac:dyDescent="0.25">
      <c r="A280">
        <v>273</v>
      </c>
      <c r="B280">
        <f>'Standard 1, Benchmark A, 9-12'!B280</f>
        <v>0</v>
      </c>
      <c r="C280" s="89"/>
      <c r="D280" s="90"/>
      <c r="E280" s="90"/>
      <c r="F280" s="36"/>
      <c r="G280" s="5" t="e">
        <f t="shared" si="9"/>
        <v>#DIV/0!</v>
      </c>
      <c r="H280" t="e">
        <f t="shared" si="8"/>
        <v>#DIV/0!</v>
      </c>
    </row>
    <row r="281" spans="1:8" x14ac:dyDescent="0.25">
      <c r="A281">
        <v>274</v>
      </c>
      <c r="B281">
        <f>'Standard 1, Benchmark A, 9-12'!B281</f>
        <v>0</v>
      </c>
      <c r="C281" s="89"/>
      <c r="D281" s="90"/>
      <c r="E281" s="90"/>
      <c r="F281" s="36"/>
      <c r="G281" s="5" t="e">
        <f t="shared" si="9"/>
        <v>#DIV/0!</v>
      </c>
      <c r="H281" t="e">
        <f t="shared" si="8"/>
        <v>#DIV/0!</v>
      </c>
    </row>
    <row r="282" spans="1:8" x14ac:dyDescent="0.25">
      <c r="A282">
        <v>275</v>
      </c>
      <c r="B282">
        <f>'Standard 1, Benchmark A, 9-12'!B282</f>
        <v>0</v>
      </c>
      <c r="C282" s="89"/>
      <c r="D282" s="90"/>
      <c r="E282" s="90"/>
      <c r="F282" s="36"/>
      <c r="G282" s="5" t="e">
        <f t="shared" si="9"/>
        <v>#DIV/0!</v>
      </c>
      <c r="H282" t="e">
        <f t="shared" si="8"/>
        <v>#DIV/0!</v>
      </c>
    </row>
    <row r="283" spans="1:8" x14ac:dyDescent="0.25">
      <c r="A283">
        <v>276</v>
      </c>
      <c r="B283">
        <f>'Standard 1, Benchmark A, 9-12'!B283</f>
        <v>0</v>
      </c>
      <c r="C283" s="89"/>
      <c r="D283" s="90"/>
      <c r="E283" s="90"/>
      <c r="F283" s="36"/>
      <c r="G283" s="5" t="e">
        <f t="shared" si="9"/>
        <v>#DIV/0!</v>
      </c>
      <c r="H283" t="e">
        <f t="shared" si="8"/>
        <v>#DIV/0!</v>
      </c>
    </row>
    <row r="284" spans="1:8" x14ac:dyDescent="0.25">
      <c r="A284">
        <v>277</v>
      </c>
      <c r="B284">
        <f>'Standard 1, Benchmark A, 9-12'!B284</f>
        <v>0</v>
      </c>
      <c r="C284" s="89"/>
      <c r="D284" s="90"/>
      <c r="E284" s="90"/>
      <c r="F284" s="36"/>
      <c r="G284" s="5" t="e">
        <f t="shared" si="9"/>
        <v>#DIV/0!</v>
      </c>
      <c r="H284" t="e">
        <f t="shared" si="8"/>
        <v>#DIV/0!</v>
      </c>
    </row>
    <row r="285" spans="1:8" x14ac:dyDescent="0.25">
      <c r="A285">
        <v>278</v>
      </c>
      <c r="B285">
        <f>'Standard 1, Benchmark A, 9-12'!B285</f>
        <v>0</v>
      </c>
      <c r="C285" s="89"/>
      <c r="D285" s="90"/>
      <c r="E285" s="90"/>
      <c r="F285" s="36"/>
      <c r="G285" s="5" t="e">
        <f t="shared" si="9"/>
        <v>#DIV/0!</v>
      </c>
      <c r="H285" t="e">
        <f t="shared" si="8"/>
        <v>#DIV/0!</v>
      </c>
    </row>
    <row r="286" spans="1:8" x14ac:dyDescent="0.25">
      <c r="A286">
        <v>279</v>
      </c>
      <c r="B286">
        <f>'Standard 1, Benchmark A, 9-12'!B286</f>
        <v>0</v>
      </c>
      <c r="C286" s="89"/>
      <c r="D286" s="90"/>
      <c r="E286" s="90"/>
      <c r="F286" s="36"/>
      <c r="G286" s="5" t="e">
        <f t="shared" si="9"/>
        <v>#DIV/0!</v>
      </c>
      <c r="H286" t="e">
        <f t="shared" si="8"/>
        <v>#DIV/0!</v>
      </c>
    </row>
    <row r="287" spans="1:8" x14ac:dyDescent="0.25">
      <c r="A287">
        <v>280</v>
      </c>
      <c r="B287">
        <f>'Standard 1, Benchmark A, 9-12'!B287</f>
        <v>0</v>
      </c>
      <c r="C287" s="89"/>
      <c r="D287" s="90"/>
      <c r="E287" s="90"/>
      <c r="F287" s="36"/>
      <c r="G287" s="5" t="e">
        <f t="shared" si="9"/>
        <v>#DIV/0!</v>
      </c>
      <c r="H287" t="e">
        <f t="shared" ref="H287:H307" si="10">IF(G287&gt;=2.75,"Advanced",IF(G287&gt;1.99,"Proficient",IF(G287&gt;0,"Limited",IF(G287=0,"Non-Participatory"))))</f>
        <v>#DIV/0!</v>
      </c>
    </row>
    <row r="288" spans="1:8" x14ac:dyDescent="0.25">
      <c r="A288">
        <v>281</v>
      </c>
      <c r="B288">
        <f>'Standard 1, Benchmark A, 9-12'!B288</f>
        <v>0</v>
      </c>
      <c r="C288" s="89"/>
      <c r="D288" s="90"/>
      <c r="E288" s="90"/>
      <c r="F288" s="36"/>
      <c r="G288" s="5" t="e">
        <f t="shared" si="9"/>
        <v>#DIV/0!</v>
      </c>
      <c r="H288" t="e">
        <f t="shared" si="10"/>
        <v>#DIV/0!</v>
      </c>
    </row>
    <row r="289" spans="1:8" x14ac:dyDescent="0.25">
      <c r="A289">
        <v>282</v>
      </c>
      <c r="B289">
        <f>'Standard 1, Benchmark A, 9-12'!B289</f>
        <v>0</v>
      </c>
      <c r="C289" s="89"/>
      <c r="D289" s="90"/>
      <c r="E289" s="90"/>
      <c r="F289" s="36"/>
      <c r="G289" s="5" t="e">
        <f t="shared" si="9"/>
        <v>#DIV/0!</v>
      </c>
      <c r="H289" t="e">
        <f t="shared" si="10"/>
        <v>#DIV/0!</v>
      </c>
    </row>
    <row r="290" spans="1:8" x14ac:dyDescent="0.25">
      <c r="A290">
        <v>283</v>
      </c>
      <c r="B290">
        <f>'Standard 1, Benchmark A, 9-12'!B290</f>
        <v>0</v>
      </c>
      <c r="C290" s="89"/>
      <c r="D290" s="90"/>
      <c r="E290" s="90"/>
      <c r="F290" s="36"/>
      <c r="G290" s="5" t="e">
        <f t="shared" si="9"/>
        <v>#DIV/0!</v>
      </c>
      <c r="H290" t="e">
        <f t="shared" si="10"/>
        <v>#DIV/0!</v>
      </c>
    </row>
    <row r="291" spans="1:8" x14ac:dyDescent="0.25">
      <c r="A291">
        <v>284</v>
      </c>
      <c r="B291">
        <f>'Standard 1, Benchmark A, 9-12'!B291</f>
        <v>0</v>
      </c>
      <c r="C291" s="89"/>
      <c r="D291" s="90"/>
      <c r="E291" s="90"/>
      <c r="F291" s="36"/>
      <c r="G291" s="5" t="e">
        <f t="shared" si="9"/>
        <v>#DIV/0!</v>
      </c>
      <c r="H291" t="e">
        <f t="shared" si="10"/>
        <v>#DIV/0!</v>
      </c>
    </row>
    <row r="292" spans="1:8" x14ac:dyDescent="0.25">
      <c r="A292">
        <v>285</v>
      </c>
      <c r="B292">
        <f>'Standard 1, Benchmark A, 9-12'!B292</f>
        <v>0</v>
      </c>
      <c r="C292" s="89"/>
      <c r="D292" s="90"/>
      <c r="E292" s="90"/>
      <c r="F292" s="36"/>
      <c r="G292" s="5" t="e">
        <f t="shared" si="9"/>
        <v>#DIV/0!</v>
      </c>
      <c r="H292" t="e">
        <f t="shared" si="10"/>
        <v>#DIV/0!</v>
      </c>
    </row>
    <row r="293" spans="1:8" x14ac:dyDescent="0.25">
      <c r="A293">
        <v>286</v>
      </c>
      <c r="B293">
        <f>'Standard 1, Benchmark A, 9-12'!B293</f>
        <v>0</v>
      </c>
      <c r="C293" s="89"/>
      <c r="D293" s="90"/>
      <c r="E293" s="90"/>
      <c r="F293" s="36"/>
      <c r="G293" s="5" t="e">
        <f t="shared" si="9"/>
        <v>#DIV/0!</v>
      </c>
      <c r="H293" t="e">
        <f t="shared" si="10"/>
        <v>#DIV/0!</v>
      </c>
    </row>
    <row r="294" spans="1:8" x14ac:dyDescent="0.25">
      <c r="A294">
        <v>287</v>
      </c>
      <c r="B294">
        <f>'Standard 1, Benchmark A, 9-12'!B294</f>
        <v>0</v>
      </c>
      <c r="C294" s="89"/>
      <c r="D294" s="90"/>
      <c r="E294" s="90"/>
      <c r="F294" s="36"/>
      <c r="G294" s="5" t="e">
        <f t="shared" si="9"/>
        <v>#DIV/0!</v>
      </c>
      <c r="H294" t="e">
        <f t="shared" si="10"/>
        <v>#DIV/0!</v>
      </c>
    </row>
    <row r="295" spans="1:8" x14ac:dyDescent="0.25">
      <c r="A295">
        <v>288</v>
      </c>
      <c r="B295">
        <f>'Standard 1, Benchmark A, 9-12'!B295</f>
        <v>0</v>
      </c>
      <c r="C295" s="89"/>
      <c r="D295" s="90"/>
      <c r="E295" s="90"/>
      <c r="F295" s="36"/>
      <c r="G295" s="5" t="e">
        <f t="shared" si="9"/>
        <v>#DIV/0!</v>
      </c>
      <c r="H295" t="e">
        <f t="shared" si="10"/>
        <v>#DIV/0!</v>
      </c>
    </row>
    <row r="296" spans="1:8" x14ac:dyDescent="0.25">
      <c r="A296">
        <v>289</v>
      </c>
      <c r="B296">
        <f>'Standard 1, Benchmark A, 9-12'!B296</f>
        <v>0</v>
      </c>
      <c r="C296" s="89"/>
      <c r="D296" s="90"/>
      <c r="E296" s="90"/>
      <c r="F296" s="36"/>
      <c r="G296" s="5" t="e">
        <f t="shared" si="9"/>
        <v>#DIV/0!</v>
      </c>
      <c r="H296" t="e">
        <f t="shared" si="10"/>
        <v>#DIV/0!</v>
      </c>
    </row>
    <row r="297" spans="1:8" x14ac:dyDescent="0.25">
      <c r="A297">
        <v>290</v>
      </c>
      <c r="B297">
        <f>'Standard 1, Benchmark A, 9-12'!B297</f>
        <v>0</v>
      </c>
      <c r="C297" s="89"/>
      <c r="D297" s="90"/>
      <c r="E297" s="90"/>
      <c r="F297" s="36"/>
      <c r="G297" s="5" t="e">
        <f t="shared" si="9"/>
        <v>#DIV/0!</v>
      </c>
      <c r="H297" t="e">
        <f t="shared" si="10"/>
        <v>#DIV/0!</v>
      </c>
    </row>
    <row r="298" spans="1:8" x14ac:dyDescent="0.25">
      <c r="A298">
        <v>291</v>
      </c>
      <c r="B298">
        <f>'Standard 1, Benchmark A, 9-12'!B298</f>
        <v>0</v>
      </c>
      <c r="C298" s="89"/>
      <c r="D298" s="90"/>
      <c r="E298" s="90"/>
      <c r="F298" s="36"/>
      <c r="G298" s="5" t="e">
        <f t="shared" si="9"/>
        <v>#DIV/0!</v>
      </c>
      <c r="H298" t="e">
        <f t="shared" si="10"/>
        <v>#DIV/0!</v>
      </c>
    </row>
    <row r="299" spans="1:8" x14ac:dyDescent="0.25">
      <c r="A299">
        <v>292</v>
      </c>
      <c r="B299">
        <f>'Standard 1, Benchmark A, 9-12'!B299</f>
        <v>0</v>
      </c>
      <c r="C299" s="89"/>
      <c r="D299" s="90"/>
      <c r="E299" s="90"/>
      <c r="F299" s="36"/>
      <c r="G299" s="5" t="e">
        <f t="shared" si="9"/>
        <v>#DIV/0!</v>
      </c>
      <c r="H299" t="e">
        <f t="shared" si="10"/>
        <v>#DIV/0!</v>
      </c>
    </row>
    <row r="300" spans="1:8" x14ac:dyDescent="0.25">
      <c r="A300">
        <v>293</v>
      </c>
      <c r="B300">
        <f>'Standard 1, Benchmark A, 9-12'!B300</f>
        <v>0</v>
      </c>
      <c r="C300" s="89"/>
      <c r="D300" s="90"/>
      <c r="E300" s="90"/>
      <c r="F300" s="36"/>
      <c r="G300" s="5" t="e">
        <f t="shared" si="9"/>
        <v>#DIV/0!</v>
      </c>
      <c r="H300" t="e">
        <f t="shared" si="10"/>
        <v>#DIV/0!</v>
      </c>
    </row>
    <row r="301" spans="1:8" x14ac:dyDescent="0.25">
      <c r="A301">
        <v>294</v>
      </c>
      <c r="B301">
        <f>'Standard 1, Benchmark A, 9-12'!B301</f>
        <v>0</v>
      </c>
      <c r="C301" s="89"/>
      <c r="D301" s="90"/>
      <c r="E301" s="90"/>
      <c r="F301" s="36"/>
      <c r="G301" s="5" t="e">
        <f t="shared" si="9"/>
        <v>#DIV/0!</v>
      </c>
      <c r="H301" t="e">
        <f t="shared" si="10"/>
        <v>#DIV/0!</v>
      </c>
    </row>
    <row r="302" spans="1:8" x14ac:dyDescent="0.25">
      <c r="A302">
        <v>295</v>
      </c>
      <c r="B302">
        <f>'Standard 1, Benchmark A, 9-12'!B302</f>
        <v>0</v>
      </c>
      <c r="C302" s="89"/>
      <c r="D302" s="90"/>
      <c r="E302" s="90"/>
      <c r="F302" s="36"/>
      <c r="G302" s="5" t="e">
        <f t="shared" si="9"/>
        <v>#DIV/0!</v>
      </c>
      <c r="H302" t="e">
        <f t="shared" si="10"/>
        <v>#DIV/0!</v>
      </c>
    </row>
    <row r="303" spans="1:8" x14ac:dyDescent="0.25">
      <c r="A303">
        <v>296</v>
      </c>
      <c r="B303">
        <f>'Standard 1, Benchmark A, 9-12'!B303</f>
        <v>0</v>
      </c>
      <c r="C303" s="89"/>
      <c r="D303" s="90"/>
      <c r="E303" s="90"/>
      <c r="F303" s="36"/>
      <c r="G303" s="5" t="e">
        <f t="shared" si="9"/>
        <v>#DIV/0!</v>
      </c>
      <c r="H303" t="e">
        <f t="shared" si="10"/>
        <v>#DIV/0!</v>
      </c>
    </row>
    <row r="304" spans="1:8" x14ac:dyDescent="0.25">
      <c r="A304">
        <v>297</v>
      </c>
      <c r="B304">
        <f>'Standard 1, Benchmark A, 9-12'!B304</f>
        <v>0</v>
      </c>
      <c r="C304" s="89"/>
      <c r="D304" s="90"/>
      <c r="E304" s="90"/>
      <c r="F304" s="36"/>
      <c r="G304" s="5" t="e">
        <f t="shared" si="9"/>
        <v>#DIV/0!</v>
      </c>
      <c r="H304" t="e">
        <f t="shared" si="10"/>
        <v>#DIV/0!</v>
      </c>
    </row>
    <row r="305" spans="1:8" x14ac:dyDescent="0.25">
      <c r="A305">
        <v>298</v>
      </c>
      <c r="B305">
        <f>'Standard 1, Benchmark A, 9-12'!B305</f>
        <v>0</v>
      </c>
      <c r="C305" s="89"/>
      <c r="D305" s="90"/>
      <c r="E305" s="90"/>
      <c r="F305" s="36"/>
      <c r="G305" s="5" t="e">
        <f t="shared" si="9"/>
        <v>#DIV/0!</v>
      </c>
      <c r="H305" t="e">
        <f t="shared" si="10"/>
        <v>#DIV/0!</v>
      </c>
    </row>
    <row r="306" spans="1:8" x14ac:dyDescent="0.25">
      <c r="A306">
        <v>299</v>
      </c>
      <c r="B306">
        <f>'Standard 1, Benchmark A, 9-12'!B306</f>
        <v>0</v>
      </c>
      <c r="C306" s="89"/>
      <c r="D306" s="90"/>
      <c r="E306" s="90"/>
      <c r="F306" s="36"/>
      <c r="G306" s="5" t="e">
        <f t="shared" si="9"/>
        <v>#DIV/0!</v>
      </c>
      <c r="H306" t="e">
        <f t="shared" si="10"/>
        <v>#DIV/0!</v>
      </c>
    </row>
    <row r="307" spans="1:8" x14ac:dyDescent="0.25">
      <c r="A307">
        <v>300</v>
      </c>
      <c r="B307">
        <f>'Standard 1, Benchmark A, 9-12'!B307</f>
        <v>0</v>
      </c>
      <c r="C307" s="89"/>
      <c r="D307" s="90"/>
      <c r="E307" s="90"/>
      <c r="F307" s="36"/>
      <c r="G307" s="5" t="e">
        <f t="shared" si="9"/>
        <v>#DIV/0!</v>
      </c>
      <c r="H307" t="e">
        <f t="shared" si="10"/>
        <v>#DIV/0!</v>
      </c>
    </row>
    <row r="308" spans="1:8" x14ac:dyDescent="0.25">
      <c r="A308">
        <v>301</v>
      </c>
      <c r="B308">
        <f>'Standard 1, Benchmark A, 9-12'!B308</f>
        <v>0</v>
      </c>
      <c r="C308" s="89"/>
      <c r="D308" s="90"/>
      <c r="E308" s="90"/>
      <c r="F308" s="36"/>
      <c r="G308" s="5" t="e">
        <f t="shared" si="9"/>
        <v>#DIV/0!</v>
      </c>
      <c r="H308" t="e">
        <f>IF(G308&gt;=2.75,"Advanced",IF(G308&gt;1.99,"Proficient",IF(G308&gt;0,"Limited",IF(G308=0,"Non-Participatory"))))</f>
        <v>#DIV/0!</v>
      </c>
    </row>
    <row r="309" spans="1:8" x14ac:dyDescent="0.25">
      <c r="A309">
        <v>302</v>
      </c>
      <c r="B309">
        <f>'Standard 1, Benchmark A, 9-12'!B309</f>
        <v>0</v>
      </c>
      <c r="C309" s="89"/>
      <c r="D309" s="90"/>
      <c r="E309" s="90"/>
      <c r="F309" s="36"/>
      <c r="G309" s="5" t="e">
        <f t="shared" si="9"/>
        <v>#DIV/0!</v>
      </c>
      <c r="H309" t="e">
        <f t="shared" ref="H309:H372" si="11">IF(G309&gt;=2.75,"Advanced",IF(G309&gt;1.99,"Proficient",IF(G309&gt;0,"Limited",IF(G309=0,"Non-Participatory"))))</f>
        <v>#DIV/0!</v>
      </c>
    </row>
    <row r="310" spans="1:8" x14ac:dyDescent="0.25">
      <c r="A310">
        <v>303</v>
      </c>
      <c r="B310">
        <f>'Standard 1, Benchmark A, 9-12'!B310</f>
        <v>0</v>
      </c>
      <c r="C310" s="89"/>
      <c r="D310" s="90"/>
      <c r="E310" s="90"/>
      <c r="F310" s="36"/>
      <c r="G310" s="5" t="e">
        <f t="shared" si="9"/>
        <v>#DIV/0!</v>
      </c>
      <c r="H310" t="e">
        <f t="shared" si="11"/>
        <v>#DIV/0!</v>
      </c>
    </row>
    <row r="311" spans="1:8" x14ac:dyDescent="0.25">
      <c r="A311">
        <v>304</v>
      </c>
      <c r="B311">
        <f>'Standard 1, Benchmark A, 9-12'!B311</f>
        <v>0</v>
      </c>
      <c r="C311" s="89"/>
      <c r="D311" s="90"/>
      <c r="E311" s="90"/>
      <c r="F311" s="36"/>
      <c r="G311" s="5" t="e">
        <f t="shared" si="9"/>
        <v>#DIV/0!</v>
      </c>
      <c r="H311" t="e">
        <f t="shared" si="11"/>
        <v>#DIV/0!</v>
      </c>
    </row>
    <row r="312" spans="1:8" x14ac:dyDescent="0.25">
      <c r="A312">
        <v>305</v>
      </c>
      <c r="B312">
        <f>'Standard 1, Benchmark A, 9-12'!B312</f>
        <v>0</v>
      </c>
      <c r="C312" s="89"/>
      <c r="D312" s="90"/>
      <c r="E312" s="90"/>
      <c r="F312" s="36"/>
      <c r="G312" s="5" t="e">
        <f t="shared" si="9"/>
        <v>#DIV/0!</v>
      </c>
      <c r="H312" t="e">
        <f t="shared" si="11"/>
        <v>#DIV/0!</v>
      </c>
    </row>
    <row r="313" spans="1:8" x14ac:dyDescent="0.25">
      <c r="A313">
        <v>306</v>
      </c>
      <c r="B313">
        <f>'Standard 1, Benchmark A, 9-12'!B313</f>
        <v>0</v>
      </c>
      <c r="C313" s="89"/>
      <c r="D313" s="90"/>
      <c r="E313" s="90"/>
      <c r="F313" s="36"/>
      <c r="G313" s="5" t="e">
        <f t="shared" si="9"/>
        <v>#DIV/0!</v>
      </c>
      <c r="H313" t="e">
        <f t="shared" si="11"/>
        <v>#DIV/0!</v>
      </c>
    </row>
    <row r="314" spans="1:8" x14ac:dyDescent="0.25">
      <c r="A314">
        <v>307</v>
      </c>
      <c r="B314">
        <f>'Standard 1, Benchmark A, 9-12'!B314</f>
        <v>0</v>
      </c>
      <c r="C314" s="89"/>
      <c r="D314" s="90"/>
      <c r="E314" s="90"/>
      <c r="F314" s="36"/>
      <c r="G314" s="5" t="e">
        <f t="shared" si="9"/>
        <v>#DIV/0!</v>
      </c>
      <c r="H314" t="e">
        <f t="shared" si="11"/>
        <v>#DIV/0!</v>
      </c>
    </row>
    <row r="315" spans="1:8" x14ac:dyDescent="0.25">
      <c r="A315">
        <v>308</v>
      </c>
      <c r="B315">
        <f>'Standard 1, Benchmark A, 9-12'!B315</f>
        <v>0</v>
      </c>
      <c r="C315" s="89"/>
      <c r="D315" s="90"/>
      <c r="E315" s="90"/>
      <c r="F315" s="36"/>
      <c r="G315" s="5" t="e">
        <f t="shared" si="9"/>
        <v>#DIV/0!</v>
      </c>
      <c r="H315" t="e">
        <f t="shared" si="11"/>
        <v>#DIV/0!</v>
      </c>
    </row>
    <row r="316" spans="1:8" x14ac:dyDescent="0.25">
      <c r="A316">
        <v>309</v>
      </c>
      <c r="B316">
        <f>'Standard 1, Benchmark A, 9-12'!B316</f>
        <v>0</v>
      </c>
      <c r="C316" s="89"/>
      <c r="D316" s="90"/>
      <c r="E316" s="90"/>
      <c r="F316" s="36"/>
      <c r="G316" s="5" t="e">
        <f t="shared" si="9"/>
        <v>#DIV/0!</v>
      </c>
      <c r="H316" t="e">
        <f t="shared" si="11"/>
        <v>#DIV/0!</v>
      </c>
    </row>
    <row r="317" spans="1:8" x14ac:dyDescent="0.25">
      <c r="A317">
        <v>310</v>
      </c>
      <c r="B317">
        <f>'Standard 1, Benchmark A, 9-12'!B317</f>
        <v>0</v>
      </c>
      <c r="C317" s="89"/>
      <c r="D317" s="90"/>
      <c r="E317" s="90"/>
      <c r="F317" s="36"/>
      <c r="G317" s="5" t="e">
        <f t="shared" si="9"/>
        <v>#DIV/0!</v>
      </c>
      <c r="H317" t="e">
        <f t="shared" si="11"/>
        <v>#DIV/0!</v>
      </c>
    </row>
    <row r="318" spans="1:8" x14ac:dyDescent="0.25">
      <c r="A318">
        <v>311</v>
      </c>
      <c r="B318">
        <f>'Standard 1, Benchmark A, 9-12'!B318</f>
        <v>0</v>
      </c>
      <c r="C318" s="89"/>
      <c r="D318" s="90"/>
      <c r="E318" s="90"/>
      <c r="F318" s="36"/>
      <c r="G318" s="5" t="e">
        <f t="shared" si="9"/>
        <v>#DIV/0!</v>
      </c>
      <c r="H318" t="e">
        <f t="shared" si="11"/>
        <v>#DIV/0!</v>
      </c>
    </row>
    <row r="319" spans="1:8" x14ac:dyDescent="0.25">
      <c r="A319">
        <v>312</v>
      </c>
      <c r="B319">
        <f>'Standard 1, Benchmark A, 9-12'!B319</f>
        <v>0</v>
      </c>
      <c r="C319" s="89"/>
      <c r="D319" s="90"/>
      <c r="E319" s="90"/>
      <c r="F319" s="36"/>
      <c r="G319" s="5" t="e">
        <f t="shared" si="9"/>
        <v>#DIV/0!</v>
      </c>
      <c r="H319" t="e">
        <f t="shared" si="11"/>
        <v>#DIV/0!</v>
      </c>
    </row>
    <row r="320" spans="1:8" x14ac:dyDescent="0.25">
      <c r="A320">
        <v>313</v>
      </c>
      <c r="B320">
        <f>'Standard 1, Benchmark A, 9-12'!B320</f>
        <v>0</v>
      </c>
      <c r="C320" s="89"/>
      <c r="D320" s="90"/>
      <c r="E320" s="90"/>
      <c r="F320" s="36"/>
      <c r="G320" s="5" t="e">
        <f t="shared" si="9"/>
        <v>#DIV/0!</v>
      </c>
      <c r="H320" t="e">
        <f t="shared" si="11"/>
        <v>#DIV/0!</v>
      </c>
    </row>
    <row r="321" spans="1:8" x14ac:dyDescent="0.25">
      <c r="A321">
        <v>314</v>
      </c>
      <c r="B321">
        <f>'Standard 1, Benchmark A, 9-12'!B321</f>
        <v>0</v>
      </c>
      <c r="C321" s="89"/>
      <c r="D321" s="90"/>
      <c r="E321" s="90"/>
      <c r="F321" s="36"/>
      <c r="G321" s="5" t="e">
        <f t="shared" si="9"/>
        <v>#DIV/0!</v>
      </c>
      <c r="H321" t="e">
        <f t="shared" si="11"/>
        <v>#DIV/0!</v>
      </c>
    </row>
    <row r="322" spans="1:8" x14ac:dyDescent="0.25">
      <c r="A322">
        <v>315</v>
      </c>
      <c r="B322">
        <f>'Standard 1, Benchmark A, 9-12'!B322</f>
        <v>0</v>
      </c>
      <c r="C322" s="89"/>
      <c r="D322" s="90"/>
      <c r="E322" s="90"/>
      <c r="F322" s="36"/>
      <c r="G322" s="5" t="e">
        <f t="shared" si="9"/>
        <v>#DIV/0!</v>
      </c>
      <c r="H322" t="e">
        <f t="shared" si="11"/>
        <v>#DIV/0!</v>
      </c>
    </row>
    <row r="323" spans="1:8" x14ac:dyDescent="0.25">
      <c r="A323">
        <v>316</v>
      </c>
      <c r="B323">
        <f>'Standard 1, Benchmark A, 9-12'!B323</f>
        <v>0</v>
      </c>
      <c r="C323" s="89"/>
      <c r="D323" s="90"/>
      <c r="E323" s="90"/>
      <c r="F323" s="36"/>
      <c r="G323" s="5" t="e">
        <f t="shared" si="9"/>
        <v>#DIV/0!</v>
      </c>
      <c r="H323" t="e">
        <f t="shared" si="11"/>
        <v>#DIV/0!</v>
      </c>
    </row>
    <row r="324" spans="1:8" x14ac:dyDescent="0.25">
      <c r="A324">
        <v>317</v>
      </c>
      <c r="B324">
        <f>'Standard 1, Benchmark A, 9-12'!B324</f>
        <v>0</v>
      </c>
      <c r="C324" s="89"/>
      <c r="D324" s="90"/>
      <c r="E324" s="90"/>
      <c r="F324" s="36"/>
      <c r="G324" s="5" t="e">
        <f t="shared" si="9"/>
        <v>#DIV/0!</v>
      </c>
      <c r="H324" t="e">
        <f t="shared" si="11"/>
        <v>#DIV/0!</v>
      </c>
    </row>
    <row r="325" spans="1:8" x14ac:dyDescent="0.25">
      <c r="A325">
        <v>318</v>
      </c>
      <c r="B325">
        <f>'Standard 1, Benchmark A, 9-12'!B325</f>
        <v>0</v>
      </c>
      <c r="C325" s="89"/>
      <c r="D325" s="90"/>
      <c r="E325" s="90"/>
      <c r="F325" s="36"/>
      <c r="G325" s="5" t="e">
        <f t="shared" si="9"/>
        <v>#DIV/0!</v>
      </c>
      <c r="H325" t="e">
        <f t="shared" si="11"/>
        <v>#DIV/0!</v>
      </c>
    </row>
    <row r="326" spans="1:8" x14ac:dyDescent="0.25">
      <c r="A326">
        <v>319</v>
      </c>
      <c r="B326">
        <f>'Standard 1, Benchmark A, 9-12'!B326</f>
        <v>0</v>
      </c>
      <c r="C326" s="89"/>
      <c r="D326" s="90"/>
      <c r="E326" s="90"/>
      <c r="F326" s="36"/>
      <c r="G326" s="5" t="e">
        <f t="shared" si="9"/>
        <v>#DIV/0!</v>
      </c>
      <c r="H326" t="e">
        <f t="shared" si="11"/>
        <v>#DIV/0!</v>
      </c>
    </row>
    <row r="327" spans="1:8" x14ac:dyDescent="0.25">
      <c r="A327">
        <v>320</v>
      </c>
      <c r="B327">
        <f>'Standard 1, Benchmark A, 9-12'!B327</f>
        <v>0</v>
      </c>
      <c r="C327" s="89"/>
      <c r="D327" s="90"/>
      <c r="E327" s="90"/>
      <c r="F327" s="36"/>
      <c r="G327" s="5" t="e">
        <f t="shared" si="9"/>
        <v>#DIV/0!</v>
      </c>
      <c r="H327" t="e">
        <f t="shared" si="11"/>
        <v>#DIV/0!</v>
      </c>
    </row>
    <row r="328" spans="1:8" x14ac:dyDescent="0.25">
      <c r="A328">
        <v>321</v>
      </c>
      <c r="B328">
        <f>'Standard 1, Benchmark A, 9-12'!B328</f>
        <v>0</v>
      </c>
      <c r="C328" s="89"/>
      <c r="D328" s="90"/>
      <c r="E328" s="90"/>
      <c r="F328" s="36"/>
      <c r="G328" s="5" t="e">
        <f t="shared" si="9"/>
        <v>#DIV/0!</v>
      </c>
      <c r="H328" t="e">
        <f t="shared" si="11"/>
        <v>#DIV/0!</v>
      </c>
    </row>
    <row r="329" spans="1:8" x14ac:dyDescent="0.25">
      <c r="A329">
        <v>322</v>
      </c>
      <c r="B329">
        <f>'Standard 1, Benchmark A, 9-12'!B329</f>
        <v>0</v>
      </c>
      <c r="C329" s="89"/>
      <c r="D329" s="90"/>
      <c r="E329" s="90"/>
      <c r="F329" s="36"/>
      <c r="G329" s="5" t="e">
        <f t="shared" ref="G329:G392" si="12">AVERAGE(C329:F329)</f>
        <v>#DIV/0!</v>
      </c>
      <c r="H329" t="e">
        <f t="shared" si="11"/>
        <v>#DIV/0!</v>
      </c>
    </row>
    <row r="330" spans="1:8" x14ac:dyDescent="0.25">
      <c r="A330">
        <v>323</v>
      </c>
      <c r="B330">
        <f>'Standard 1, Benchmark A, 9-12'!B330</f>
        <v>0</v>
      </c>
      <c r="C330" s="89"/>
      <c r="D330" s="90"/>
      <c r="E330" s="90"/>
      <c r="F330" s="36"/>
      <c r="G330" s="5" t="e">
        <f t="shared" si="12"/>
        <v>#DIV/0!</v>
      </c>
      <c r="H330" t="e">
        <f t="shared" si="11"/>
        <v>#DIV/0!</v>
      </c>
    </row>
    <row r="331" spans="1:8" x14ac:dyDescent="0.25">
      <c r="A331">
        <v>324</v>
      </c>
      <c r="B331">
        <f>'Standard 1, Benchmark A, 9-12'!B331</f>
        <v>0</v>
      </c>
      <c r="C331" s="89"/>
      <c r="D331" s="90"/>
      <c r="E331" s="90"/>
      <c r="F331" s="36"/>
      <c r="G331" s="5" t="e">
        <f t="shared" si="12"/>
        <v>#DIV/0!</v>
      </c>
      <c r="H331" t="e">
        <f t="shared" si="11"/>
        <v>#DIV/0!</v>
      </c>
    </row>
    <row r="332" spans="1:8" x14ac:dyDescent="0.25">
      <c r="A332">
        <v>325</v>
      </c>
      <c r="B332">
        <f>'Standard 1, Benchmark A, 9-12'!B332</f>
        <v>0</v>
      </c>
      <c r="C332" s="89"/>
      <c r="D332" s="90"/>
      <c r="E332" s="90"/>
      <c r="F332" s="36"/>
      <c r="G332" s="5" t="e">
        <f t="shared" si="12"/>
        <v>#DIV/0!</v>
      </c>
      <c r="H332" t="e">
        <f t="shared" si="11"/>
        <v>#DIV/0!</v>
      </c>
    </row>
    <row r="333" spans="1:8" x14ac:dyDescent="0.25">
      <c r="A333">
        <v>326</v>
      </c>
      <c r="B333">
        <f>'Standard 1, Benchmark A, 9-12'!B333</f>
        <v>0</v>
      </c>
      <c r="C333" s="89"/>
      <c r="D333" s="90"/>
      <c r="E333" s="90"/>
      <c r="F333" s="36"/>
      <c r="G333" s="5" t="e">
        <f t="shared" si="12"/>
        <v>#DIV/0!</v>
      </c>
      <c r="H333" t="e">
        <f t="shared" si="11"/>
        <v>#DIV/0!</v>
      </c>
    </row>
    <row r="334" spans="1:8" x14ac:dyDescent="0.25">
      <c r="A334">
        <v>327</v>
      </c>
      <c r="B334">
        <f>'Standard 1, Benchmark A, 9-12'!B334</f>
        <v>0</v>
      </c>
      <c r="C334" s="89"/>
      <c r="D334" s="90"/>
      <c r="E334" s="90"/>
      <c r="F334" s="36"/>
      <c r="G334" s="5" t="e">
        <f t="shared" si="12"/>
        <v>#DIV/0!</v>
      </c>
      <c r="H334" t="e">
        <f t="shared" si="11"/>
        <v>#DIV/0!</v>
      </c>
    </row>
    <row r="335" spans="1:8" x14ac:dyDescent="0.25">
      <c r="A335">
        <v>328</v>
      </c>
      <c r="B335">
        <f>'Standard 1, Benchmark A, 9-12'!B335</f>
        <v>0</v>
      </c>
      <c r="C335" s="89"/>
      <c r="D335" s="90"/>
      <c r="E335" s="90"/>
      <c r="F335" s="36"/>
      <c r="G335" s="5" t="e">
        <f t="shared" si="12"/>
        <v>#DIV/0!</v>
      </c>
      <c r="H335" t="e">
        <f t="shared" si="11"/>
        <v>#DIV/0!</v>
      </c>
    </row>
    <row r="336" spans="1:8" x14ac:dyDescent="0.25">
      <c r="A336">
        <v>329</v>
      </c>
      <c r="B336">
        <f>'Standard 1, Benchmark A, 9-12'!B336</f>
        <v>0</v>
      </c>
      <c r="C336" s="89"/>
      <c r="D336" s="90"/>
      <c r="E336" s="90"/>
      <c r="F336" s="36"/>
      <c r="G336" s="5" t="e">
        <f t="shared" si="12"/>
        <v>#DIV/0!</v>
      </c>
      <c r="H336" t="e">
        <f t="shared" si="11"/>
        <v>#DIV/0!</v>
      </c>
    </row>
    <row r="337" spans="1:8" x14ac:dyDescent="0.25">
      <c r="A337">
        <v>330</v>
      </c>
      <c r="B337">
        <f>'Standard 1, Benchmark A, 9-12'!B337</f>
        <v>0</v>
      </c>
      <c r="C337" s="89"/>
      <c r="D337" s="90"/>
      <c r="E337" s="90"/>
      <c r="F337" s="36"/>
      <c r="G337" s="5" t="e">
        <f t="shared" si="12"/>
        <v>#DIV/0!</v>
      </c>
      <c r="H337" t="e">
        <f t="shared" si="11"/>
        <v>#DIV/0!</v>
      </c>
    </row>
    <row r="338" spans="1:8" x14ac:dyDescent="0.25">
      <c r="A338">
        <v>331</v>
      </c>
      <c r="B338">
        <f>'Standard 1, Benchmark A, 9-12'!B338</f>
        <v>0</v>
      </c>
      <c r="C338" s="89"/>
      <c r="D338" s="90"/>
      <c r="E338" s="90"/>
      <c r="F338" s="36"/>
      <c r="G338" s="5" t="e">
        <f t="shared" si="12"/>
        <v>#DIV/0!</v>
      </c>
      <c r="H338" t="e">
        <f t="shared" si="11"/>
        <v>#DIV/0!</v>
      </c>
    </row>
    <row r="339" spans="1:8" x14ac:dyDescent="0.25">
      <c r="A339">
        <v>332</v>
      </c>
      <c r="B339">
        <f>'Standard 1, Benchmark A, 9-12'!B339</f>
        <v>0</v>
      </c>
      <c r="C339" s="89"/>
      <c r="D339" s="90"/>
      <c r="E339" s="90"/>
      <c r="F339" s="36"/>
      <c r="G339" s="5" t="e">
        <f t="shared" si="12"/>
        <v>#DIV/0!</v>
      </c>
      <c r="H339" t="e">
        <f t="shared" si="11"/>
        <v>#DIV/0!</v>
      </c>
    </row>
    <row r="340" spans="1:8" x14ac:dyDescent="0.25">
      <c r="A340">
        <v>333</v>
      </c>
      <c r="B340">
        <f>'Standard 1, Benchmark A, 9-12'!B340</f>
        <v>0</v>
      </c>
      <c r="C340" s="89"/>
      <c r="D340" s="90"/>
      <c r="E340" s="90"/>
      <c r="F340" s="36"/>
      <c r="G340" s="5" t="e">
        <f t="shared" si="12"/>
        <v>#DIV/0!</v>
      </c>
      <c r="H340" t="e">
        <f t="shared" si="11"/>
        <v>#DIV/0!</v>
      </c>
    </row>
    <row r="341" spans="1:8" x14ac:dyDescent="0.25">
      <c r="A341">
        <v>334</v>
      </c>
      <c r="B341">
        <f>'Standard 1, Benchmark A, 9-12'!B341</f>
        <v>0</v>
      </c>
      <c r="C341" s="89"/>
      <c r="D341" s="90"/>
      <c r="E341" s="90"/>
      <c r="F341" s="36"/>
      <c r="G341" s="5" t="e">
        <f t="shared" si="12"/>
        <v>#DIV/0!</v>
      </c>
      <c r="H341" t="e">
        <f t="shared" si="11"/>
        <v>#DIV/0!</v>
      </c>
    </row>
    <row r="342" spans="1:8" x14ac:dyDescent="0.25">
      <c r="A342">
        <v>335</v>
      </c>
      <c r="B342">
        <f>'Standard 1, Benchmark A, 9-12'!B342</f>
        <v>0</v>
      </c>
      <c r="C342" s="89"/>
      <c r="D342" s="90"/>
      <c r="E342" s="90"/>
      <c r="F342" s="36"/>
      <c r="G342" s="5" t="e">
        <f t="shared" si="12"/>
        <v>#DIV/0!</v>
      </c>
      <c r="H342" t="e">
        <f t="shared" si="11"/>
        <v>#DIV/0!</v>
      </c>
    </row>
    <row r="343" spans="1:8" x14ac:dyDescent="0.25">
      <c r="A343">
        <v>336</v>
      </c>
      <c r="B343">
        <f>'Standard 1, Benchmark A, 9-12'!B343</f>
        <v>0</v>
      </c>
      <c r="C343" s="89"/>
      <c r="D343" s="90"/>
      <c r="E343" s="90"/>
      <c r="F343" s="36"/>
      <c r="G343" s="5" t="e">
        <f t="shared" si="12"/>
        <v>#DIV/0!</v>
      </c>
      <c r="H343" t="e">
        <f t="shared" si="11"/>
        <v>#DIV/0!</v>
      </c>
    </row>
    <row r="344" spans="1:8" x14ac:dyDescent="0.25">
      <c r="A344">
        <v>337</v>
      </c>
      <c r="B344">
        <f>'Standard 1, Benchmark A, 9-12'!B344</f>
        <v>0</v>
      </c>
      <c r="C344" s="89"/>
      <c r="D344" s="90"/>
      <c r="E344" s="90"/>
      <c r="F344" s="36"/>
      <c r="G344" s="5" t="e">
        <f t="shared" si="12"/>
        <v>#DIV/0!</v>
      </c>
      <c r="H344" t="e">
        <f t="shared" si="11"/>
        <v>#DIV/0!</v>
      </c>
    </row>
    <row r="345" spans="1:8" x14ac:dyDescent="0.25">
      <c r="A345">
        <v>338</v>
      </c>
      <c r="B345">
        <f>'Standard 1, Benchmark A, 9-12'!B345</f>
        <v>0</v>
      </c>
      <c r="C345" s="89"/>
      <c r="D345" s="90"/>
      <c r="E345" s="90"/>
      <c r="F345" s="36"/>
      <c r="G345" s="5" t="e">
        <f t="shared" si="12"/>
        <v>#DIV/0!</v>
      </c>
      <c r="H345" t="e">
        <f t="shared" si="11"/>
        <v>#DIV/0!</v>
      </c>
    </row>
    <row r="346" spans="1:8" x14ac:dyDescent="0.25">
      <c r="A346">
        <v>339</v>
      </c>
      <c r="B346">
        <f>'Standard 1, Benchmark A, 9-12'!B346</f>
        <v>0</v>
      </c>
      <c r="C346" s="89"/>
      <c r="D346" s="90"/>
      <c r="E346" s="90"/>
      <c r="F346" s="36"/>
      <c r="G346" s="5" t="e">
        <f t="shared" si="12"/>
        <v>#DIV/0!</v>
      </c>
      <c r="H346" t="e">
        <f t="shared" si="11"/>
        <v>#DIV/0!</v>
      </c>
    </row>
    <row r="347" spans="1:8" x14ac:dyDescent="0.25">
      <c r="A347">
        <v>340</v>
      </c>
      <c r="B347">
        <f>'Standard 1, Benchmark A, 9-12'!B347</f>
        <v>0</v>
      </c>
      <c r="C347" s="89"/>
      <c r="D347" s="90"/>
      <c r="E347" s="90"/>
      <c r="F347" s="36"/>
      <c r="G347" s="5" t="e">
        <f t="shared" si="12"/>
        <v>#DIV/0!</v>
      </c>
      <c r="H347" t="e">
        <f t="shared" si="11"/>
        <v>#DIV/0!</v>
      </c>
    </row>
    <row r="348" spans="1:8" x14ac:dyDescent="0.25">
      <c r="A348">
        <v>341</v>
      </c>
      <c r="B348">
        <f>'Standard 1, Benchmark A, 9-12'!B348</f>
        <v>0</v>
      </c>
      <c r="C348" s="89"/>
      <c r="D348" s="90"/>
      <c r="E348" s="90"/>
      <c r="F348" s="36"/>
      <c r="G348" s="5" t="e">
        <f t="shared" si="12"/>
        <v>#DIV/0!</v>
      </c>
      <c r="H348" t="e">
        <f t="shared" si="11"/>
        <v>#DIV/0!</v>
      </c>
    </row>
    <row r="349" spans="1:8" x14ac:dyDescent="0.25">
      <c r="A349">
        <v>342</v>
      </c>
      <c r="B349">
        <f>'Standard 1, Benchmark A, 9-12'!B349</f>
        <v>0</v>
      </c>
      <c r="C349" s="89"/>
      <c r="D349" s="90"/>
      <c r="E349" s="90"/>
      <c r="F349" s="36"/>
      <c r="G349" s="5" t="e">
        <f t="shared" si="12"/>
        <v>#DIV/0!</v>
      </c>
      <c r="H349" t="e">
        <f t="shared" si="11"/>
        <v>#DIV/0!</v>
      </c>
    </row>
    <row r="350" spans="1:8" x14ac:dyDescent="0.25">
      <c r="A350">
        <v>343</v>
      </c>
      <c r="B350">
        <f>'Standard 1, Benchmark A, 9-12'!B350</f>
        <v>0</v>
      </c>
      <c r="C350" s="89"/>
      <c r="D350" s="90"/>
      <c r="E350" s="90"/>
      <c r="F350" s="36"/>
      <c r="G350" s="5" t="e">
        <f t="shared" si="12"/>
        <v>#DIV/0!</v>
      </c>
      <c r="H350" t="e">
        <f t="shared" si="11"/>
        <v>#DIV/0!</v>
      </c>
    </row>
    <row r="351" spans="1:8" x14ac:dyDescent="0.25">
      <c r="A351">
        <v>344</v>
      </c>
      <c r="B351">
        <f>'Standard 1, Benchmark A, 9-12'!B351</f>
        <v>0</v>
      </c>
      <c r="C351" s="89"/>
      <c r="D351" s="90"/>
      <c r="E351" s="90"/>
      <c r="F351" s="36"/>
      <c r="G351" s="5" t="e">
        <f t="shared" si="12"/>
        <v>#DIV/0!</v>
      </c>
      <c r="H351" t="e">
        <f t="shared" si="11"/>
        <v>#DIV/0!</v>
      </c>
    </row>
    <row r="352" spans="1:8" x14ac:dyDescent="0.25">
      <c r="A352">
        <v>345</v>
      </c>
      <c r="B352">
        <f>'Standard 1, Benchmark A, 9-12'!B352</f>
        <v>0</v>
      </c>
      <c r="C352" s="89"/>
      <c r="D352" s="90"/>
      <c r="E352" s="90"/>
      <c r="F352" s="36"/>
      <c r="G352" s="5" t="e">
        <f t="shared" si="12"/>
        <v>#DIV/0!</v>
      </c>
      <c r="H352" t="e">
        <f t="shared" si="11"/>
        <v>#DIV/0!</v>
      </c>
    </row>
    <row r="353" spans="1:8" x14ac:dyDescent="0.25">
      <c r="A353">
        <v>346</v>
      </c>
      <c r="B353">
        <f>'Standard 1, Benchmark A, 9-12'!B353</f>
        <v>0</v>
      </c>
      <c r="C353" s="89"/>
      <c r="D353" s="90"/>
      <c r="E353" s="90"/>
      <c r="F353" s="36"/>
      <c r="G353" s="5" t="e">
        <f t="shared" si="12"/>
        <v>#DIV/0!</v>
      </c>
      <c r="H353" t="e">
        <f t="shared" si="11"/>
        <v>#DIV/0!</v>
      </c>
    </row>
    <row r="354" spans="1:8" x14ac:dyDescent="0.25">
      <c r="A354">
        <v>347</v>
      </c>
      <c r="B354">
        <f>'Standard 1, Benchmark A, 9-12'!B354</f>
        <v>0</v>
      </c>
      <c r="C354" s="89"/>
      <c r="D354" s="90"/>
      <c r="E354" s="90"/>
      <c r="F354" s="36"/>
      <c r="G354" s="5" t="e">
        <f t="shared" si="12"/>
        <v>#DIV/0!</v>
      </c>
      <c r="H354" t="e">
        <f t="shared" si="11"/>
        <v>#DIV/0!</v>
      </c>
    </row>
    <row r="355" spans="1:8" x14ac:dyDescent="0.25">
      <c r="A355">
        <v>348</v>
      </c>
      <c r="B355">
        <f>'Standard 1, Benchmark A, 9-12'!B355</f>
        <v>0</v>
      </c>
      <c r="C355" s="89"/>
      <c r="D355" s="90"/>
      <c r="E355" s="90"/>
      <c r="F355" s="36"/>
      <c r="G355" s="5" t="e">
        <f t="shared" si="12"/>
        <v>#DIV/0!</v>
      </c>
      <c r="H355" t="e">
        <f t="shared" si="11"/>
        <v>#DIV/0!</v>
      </c>
    </row>
    <row r="356" spans="1:8" x14ac:dyDescent="0.25">
      <c r="A356">
        <v>349</v>
      </c>
      <c r="B356">
        <f>'Standard 1, Benchmark A, 9-12'!B356</f>
        <v>0</v>
      </c>
      <c r="C356" s="89"/>
      <c r="D356" s="90"/>
      <c r="E356" s="90"/>
      <c r="F356" s="36"/>
      <c r="G356" s="5" t="e">
        <f t="shared" si="12"/>
        <v>#DIV/0!</v>
      </c>
      <c r="H356" t="e">
        <f t="shared" si="11"/>
        <v>#DIV/0!</v>
      </c>
    </row>
    <row r="357" spans="1:8" x14ac:dyDescent="0.25">
      <c r="A357">
        <v>350</v>
      </c>
      <c r="B357">
        <f>'Standard 1, Benchmark A, 9-12'!B357</f>
        <v>0</v>
      </c>
      <c r="C357" s="89"/>
      <c r="D357" s="90"/>
      <c r="E357" s="90"/>
      <c r="F357" s="36"/>
      <c r="G357" s="5" t="e">
        <f t="shared" si="12"/>
        <v>#DIV/0!</v>
      </c>
      <c r="H357" t="e">
        <f t="shared" si="11"/>
        <v>#DIV/0!</v>
      </c>
    </row>
    <row r="358" spans="1:8" x14ac:dyDescent="0.25">
      <c r="A358">
        <v>351</v>
      </c>
      <c r="B358">
        <f>'Standard 1, Benchmark A, 9-12'!B358</f>
        <v>0</v>
      </c>
      <c r="C358" s="89"/>
      <c r="D358" s="90"/>
      <c r="E358" s="90"/>
      <c r="F358" s="36"/>
      <c r="G358" s="5" t="e">
        <f t="shared" si="12"/>
        <v>#DIV/0!</v>
      </c>
      <c r="H358" t="e">
        <f t="shared" si="11"/>
        <v>#DIV/0!</v>
      </c>
    </row>
    <row r="359" spans="1:8" x14ac:dyDescent="0.25">
      <c r="A359">
        <v>352</v>
      </c>
      <c r="B359">
        <f>'Standard 1, Benchmark A, 9-12'!B359</f>
        <v>0</v>
      </c>
      <c r="C359" s="89"/>
      <c r="D359" s="90"/>
      <c r="E359" s="90"/>
      <c r="F359" s="36"/>
      <c r="G359" s="5" t="e">
        <f t="shared" si="12"/>
        <v>#DIV/0!</v>
      </c>
      <c r="H359" t="e">
        <f t="shared" si="11"/>
        <v>#DIV/0!</v>
      </c>
    </row>
    <row r="360" spans="1:8" x14ac:dyDescent="0.25">
      <c r="A360">
        <v>353</v>
      </c>
      <c r="B360">
        <f>'Standard 1, Benchmark A, 9-12'!B360</f>
        <v>0</v>
      </c>
      <c r="C360" s="89"/>
      <c r="D360" s="90"/>
      <c r="E360" s="90"/>
      <c r="F360" s="36"/>
      <c r="G360" s="5" t="e">
        <f t="shared" si="12"/>
        <v>#DIV/0!</v>
      </c>
      <c r="H360" t="e">
        <f t="shared" si="11"/>
        <v>#DIV/0!</v>
      </c>
    </row>
    <row r="361" spans="1:8" x14ac:dyDescent="0.25">
      <c r="A361">
        <v>354</v>
      </c>
      <c r="B361">
        <f>'Standard 1, Benchmark A, 9-12'!B361</f>
        <v>0</v>
      </c>
      <c r="C361" s="89"/>
      <c r="D361" s="90"/>
      <c r="E361" s="90"/>
      <c r="F361" s="36"/>
      <c r="G361" s="5" t="e">
        <f t="shared" si="12"/>
        <v>#DIV/0!</v>
      </c>
      <c r="H361" t="e">
        <f t="shared" si="11"/>
        <v>#DIV/0!</v>
      </c>
    </row>
    <row r="362" spans="1:8" x14ac:dyDescent="0.25">
      <c r="A362">
        <v>355</v>
      </c>
      <c r="B362">
        <f>'Standard 1, Benchmark A, 9-12'!B362</f>
        <v>0</v>
      </c>
      <c r="C362" s="89"/>
      <c r="D362" s="90"/>
      <c r="E362" s="90"/>
      <c r="F362" s="36"/>
      <c r="G362" s="5" t="e">
        <f t="shared" si="12"/>
        <v>#DIV/0!</v>
      </c>
      <c r="H362" t="e">
        <f t="shared" si="11"/>
        <v>#DIV/0!</v>
      </c>
    </row>
    <row r="363" spans="1:8" x14ac:dyDescent="0.25">
      <c r="A363">
        <v>356</v>
      </c>
      <c r="B363">
        <f>'Standard 1, Benchmark A, 9-12'!B363</f>
        <v>0</v>
      </c>
      <c r="C363" s="89"/>
      <c r="D363" s="90"/>
      <c r="E363" s="90"/>
      <c r="F363" s="36"/>
      <c r="G363" s="5" t="e">
        <f t="shared" si="12"/>
        <v>#DIV/0!</v>
      </c>
      <c r="H363" t="e">
        <f t="shared" si="11"/>
        <v>#DIV/0!</v>
      </c>
    </row>
    <row r="364" spans="1:8" x14ac:dyDescent="0.25">
      <c r="A364">
        <v>357</v>
      </c>
      <c r="B364">
        <f>'Standard 1, Benchmark A, 9-12'!B364</f>
        <v>0</v>
      </c>
      <c r="C364" s="89"/>
      <c r="D364" s="90"/>
      <c r="E364" s="90"/>
      <c r="F364" s="36"/>
      <c r="G364" s="5" t="e">
        <f t="shared" si="12"/>
        <v>#DIV/0!</v>
      </c>
      <c r="H364" t="e">
        <f t="shared" si="11"/>
        <v>#DIV/0!</v>
      </c>
    </row>
    <row r="365" spans="1:8" x14ac:dyDescent="0.25">
      <c r="A365">
        <v>358</v>
      </c>
      <c r="B365">
        <f>'Standard 1, Benchmark A, 9-12'!B365</f>
        <v>0</v>
      </c>
      <c r="C365" s="89"/>
      <c r="D365" s="90"/>
      <c r="E365" s="90"/>
      <c r="F365" s="36"/>
      <c r="G365" s="5" t="e">
        <f t="shared" si="12"/>
        <v>#DIV/0!</v>
      </c>
      <c r="H365" t="e">
        <f t="shared" si="11"/>
        <v>#DIV/0!</v>
      </c>
    </row>
    <row r="366" spans="1:8" x14ac:dyDescent="0.25">
      <c r="A366">
        <v>359</v>
      </c>
      <c r="B366">
        <f>'Standard 1, Benchmark A, 9-12'!B366</f>
        <v>0</v>
      </c>
      <c r="C366" s="89"/>
      <c r="D366" s="90"/>
      <c r="E366" s="90"/>
      <c r="F366" s="36"/>
      <c r="G366" s="5" t="e">
        <f t="shared" si="12"/>
        <v>#DIV/0!</v>
      </c>
      <c r="H366" t="e">
        <f t="shared" si="11"/>
        <v>#DIV/0!</v>
      </c>
    </row>
    <row r="367" spans="1:8" x14ac:dyDescent="0.25">
      <c r="A367">
        <v>360</v>
      </c>
      <c r="B367">
        <f>'Standard 1, Benchmark A, 9-12'!B367</f>
        <v>0</v>
      </c>
      <c r="C367" s="89"/>
      <c r="D367" s="90"/>
      <c r="E367" s="90"/>
      <c r="F367" s="36"/>
      <c r="G367" s="5" t="e">
        <f t="shared" si="12"/>
        <v>#DIV/0!</v>
      </c>
      <c r="H367" t="e">
        <f t="shared" si="11"/>
        <v>#DIV/0!</v>
      </c>
    </row>
    <row r="368" spans="1:8" x14ac:dyDescent="0.25">
      <c r="A368">
        <v>361</v>
      </c>
      <c r="B368">
        <f>'Standard 1, Benchmark A, 9-12'!B368</f>
        <v>0</v>
      </c>
      <c r="C368" s="89"/>
      <c r="D368" s="90"/>
      <c r="E368" s="90"/>
      <c r="F368" s="36"/>
      <c r="G368" s="5" t="e">
        <f t="shared" si="12"/>
        <v>#DIV/0!</v>
      </c>
      <c r="H368" t="e">
        <f t="shared" si="11"/>
        <v>#DIV/0!</v>
      </c>
    </row>
    <row r="369" spans="1:8" x14ac:dyDescent="0.25">
      <c r="A369">
        <v>362</v>
      </c>
      <c r="B369">
        <f>'Standard 1, Benchmark A, 9-12'!B369</f>
        <v>0</v>
      </c>
      <c r="C369" s="89"/>
      <c r="D369" s="90"/>
      <c r="E369" s="90"/>
      <c r="F369" s="36"/>
      <c r="G369" s="5" t="e">
        <f t="shared" si="12"/>
        <v>#DIV/0!</v>
      </c>
      <c r="H369" t="e">
        <f t="shared" si="11"/>
        <v>#DIV/0!</v>
      </c>
    </row>
    <row r="370" spans="1:8" x14ac:dyDescent="0.25">
      <c r="A370">
        <v>363</v>
      </c>
      <c r="B370">
        <f>'Standard 1, Benchmark A, 9-12'!B370</f>
        <v>0</v>
      </c>
      <c r="C370" s="89"/>
      <c r="D370" s="90"/>
      <c r="E370" s="90"/>
      <c r="F370" s="36"/>
      <c r="G370" s="5" t="e">
        <f t="shared" si="12"/>
        <v>#DIV/0!</v>
      </c>
      <c r="H370" t="e">
        <f t="shared" si="11"/>
        <v>#DIV/0!</v>
      </c>
    </row>
    <row r="371" spans="1:8" x14ac:dyDescent="0.25">
      <c r="A371">
        <v>364</v>
      </c>
      <c r="B371">
        <f>'Standard 1, Benchmark A, 9-12'!B371</f>
        <v>0</v>
      </c>
      <c r="C371" s="89"/>
      <c r="D371" s="90"/>
      <c r="E371" s="90"/>
      <c r="F371" s="36"/>
      <c r="G371" s="5" t="e">
        <f t="shared" si="12"/>
        <v>#DIV/0!</v>
      </c>
      <c r="H371" t="e">
        <f t="shared" si="11"/>
        <v>#DIV/0!</v>
      </c>
    </row>
    <row r="372" spans="1:8" x14ac:dyDescent="0.25">
      <c r="A372">
        <v>365</v>
      </c>
      <c r="B372">
        <f>'Standard 1, Benchmark A, 9-12'!B372</f>
        <v>0</v>
      </c>
      <c r="C372" s="89"/>
      <c r="D372" s="90"/>
      <c r="E372" s="90"/>
      <c r="F372" s="36"/>
      <c r="G372" s="5" t="e">
        <f t="shared" si="12"/>
        <v>#DIV/0!</v>
      </c>
      <c r="H372" t="e">
        <f t="shared" si="11"/>
        <v>#DIV/0!</v>
      </c>
    </row>
    <row r="373" spans="1:8" x14ac:dyDescent="0.25">
      <c r="A373">
        <v>366</v>
      </c>
      <c r="B373">
        <f>'Standard 1, Benchmark A, 9-12'!B373</f>
        <v>0</v>
      </c>
      <c r="C373" s="89"/>
      <c r="D373" s="90"/>
      <c r="E373" s="90"/>
      <c r="F373" s="36"/>
      <c r="G373" s="5" t="e">
        <f t="shared" si="12"/>
        <v>#DIV/0!</v>
      </c>
      <c r="H373" t="e">
        <f t="shared" ref="H373:H436" si="13">IF(G373&gt;=2.75,"Advanced",IF(G373&gt;1.99,"Proficient",IF(G373&gt;0,"Limited",IF(G373=0,"Non-Participatory"))))</f>
        <v>#DIV/0!</v>
      </c>
    </row>
    <row r="374" spans="1:8" x14ac:dyDescent="0.25">
      <c r="A374">
        <v>367</v>
      </c>
      <c r="B374">
        <f>'Standard 1, Benchmark A, 9-12'!B374</f>
        <v>0</v>
      </c>
      <c r="C374" s="89"/>
      <c r="D374" s="90"/>
      <c r="E374" s="90"/>
      <c r="F374" s="36"/>
      <c r="G374" s="5" t="e">
        <f t="shared" si="12"/>
        <v>#DIV/0!</v>
      </c>
      <c r="H374" t="e">
        <f t="shared" si="13"/>
        <v>#DIV/0!</v>
      </c>
    </row>
    <row r="375" spans="1:8" x14ac:dyDescent="0.25">
      <c r="A375">
        <v>368</v>
      </c>
      <c r="B375">
        <f>'Standard 1, Benchmark A, 9-12'!B375</f>
        <v>0</v>
      </c>
      <c r="C375" s="89"/>
      <c r="D375" s="90"/>
      <c r="E375" s="90"/>
      <c r="F375" s="36"/>
      <c r="G375" s="5" t="e">
        <f t="shared" si="12"/>
        <v>#DIV/0!</v>
      </c>
      <c r="H375" t="e">
        <f t="shared" si="13"/>
        <v>#DIV/0!</v>
      </c>
    </row>
    <row r="376" spans="1:8" x14ac:dyDescent="0.25">
      <c r="A376">
        <v>369</v>
      </c>
      <c r="B376">
        <f>'Standard 1, Benchmark A, 9-12'!B376</f>
        <v>0</v>
      </c>
      <c r="C376" s="89"/>
      <c r="D376" s="90"/>
      <c r="E376" s="90"/>
      <c r="F376" s="36"/>
      <c r="G376" s="5" t="e">
        <f t="shared" si="12"/>
        <v>#DIV/0!</v>
      </c>
      <c r="H376" t="e">
        <f t="shared" si="13"/>
        <v>#DIV/0!</v>
      </c>
    </row>
    <row r="377" spans="1:8" x14ac:dyDescent="0.25">
      <c r="A377">
        <v>370</v>
      </c>
      <c r="B377">
        <f>'Standard 1, Benchmark A, 9-12'!B377</f>
        <v>0</v>
      </c>
      <c r="C377" s="89"/>
      <c r="D377" s="90"/>
      <c r="E377" s="90"/>
      <c r="F377" s="36"/>
      <c r="G377" s="5" t="e">
        <f t="shared" si="12"/>
        <v>#DIV/0!</v>
      </c>
      <c r="H377" t="e">
        <f t="shared" si="13"/>
        <v>#DIV/0!</v>
      </c>
    </row>
    <row r="378" spans="1:8" x14ac:dyDescent="0.25">
      <c r="A378">
        <v>371</v>
      </c>
      <c r="B378">
        <f>'Standard 1, Benchmark A, 9-12'!B378</f>
        <v>0</v>
      </c>
      <c r="C378" s="89"/>
      <c r="D378" s="90"/>
      <c r="E378" s="90"/>
      <c r="F378" s="36"/>
      <c r="G378" s="5" t="e">
        <f t="shared" si="12"/>
        <v>#DIV/0!</v>
      </c>
      <c r="H378" t="e">
        <f t="shared" si="13"/>
        <v>#DIV/0!</v>
      </c>
    </row>
    <row r="379" spans="1:8" x14ac:dyDescent="0.25">
      <c r="A379">
        <v>372</v>
      </c>
      <c r="B379">
        <f>'Standard 1, Benchmark A, 9-12'!B379</f>
        <v>0</v>
      </c>
      <c r="C379" s="89"/>
      <c r="D379" s="90"/>
      <c r="E379" s="90"/>
      <c r="F379" s="36"/>
      <c r="G379" s="5" t="e">
        <f t="shared" si="12"/>
        <v>#DIV/0!</v>
      </c>
      <c r="H379" t="e">
        <f t="shared" si="13"/>
        <v>#DIV/0!</v>
      </c>
    </row>
    <row r="380" spans="1:8" x14ac:dyDescent="0.25">
      <c r="A380">
        <v>373</v>
      </c>
      <c r="B380">
        <f>'Standard 1, Benchmark A, 9-12'!B380</f>
        <v>0</v>
      </c>
      <c r="C380" s="89"/>
      <c r="D380" s="90"/>
      <c r="E380" s="90"/>
      <c r="F380" s="36"/>
      <c r="G380" s="5" t="e">
        <f t="shared" si="12"/>
        <v>#DIV/0!</v>
      </c>
      <c r="H380" t="e">
        <f t="shared" si="13"/>
        <v>#DIV/0!</v>
      </c>
    </row>
    <row r="381" spans="1:8" x14ac:dyDescent="0.25">
      <c r="A381">
        <v>374</v>
      </c>
      <c r="B381">
        <f>'Standard 1, Benchmark A, 9-12'!B381</f>
        <v>0</v>
      </c>
      <c r="C381" s="89"/>
      <c r="D381" s="90"/>
      <c r="E381" s="90"/>
      <c r="F381" s="36"/>
      <c r="G381" s="5" t="e">
        <f t="shared" si="12"/>
        <v>#DIV/0!</v>
      </c>
      <c r="H381" t="e">
        <f t="shared" si="13"/>
        <v>#DIV/0!</v>
      </c>
    </row>
    <row r="382" spans="1:8" x14ac:dyDescent="0.25">
      <c r="A382">
        <v>375</v>
      </c>
      <c r="B382">
        <f>'Standard 1, Benchmark A, 9-12'!B382</f>
        <v>0</v>
      </c>
      <c r="C382" s="89"/>
      <c r="D382" s="90"/>
      <c r="E382" s="90"/>
      <c r="F382" s="36"/>
      <c r="G382" s="5" t="e">
        <f t="shared" si="12"/>
        <v>#DIV/0!</v>
      </c>
      <c r="H382" t="e">
        <f t="shared" si="13"/>
        <v>#DIV/0!</v>
      </c>
    </row>
    <row r="383" spans="1:8" x14ac:dyDescent="0.25">
      <c r="A383">
        <v>376</v>
      </c>
      <c r="B383">
        <f>'Standard 1, Benchmark A, 9-12'!B383</f>
        <v>0</v>
      </c>
      <c r="C383" s="89"/>
      <c r="D383" s="90"/>
      <c r="E383" s="90"/>
      <c r="F383" s="36"/>
      <c r="G383" s="5" t="e">
        <f t="shared" si="12"/>
        <v>#DIV/0!</v>
      </c>
      <c r="H383" t="e">
        <f t="shared" si="13"/>
        <v>#DIV/0!</v>
      </c>
    </row>
    <row r="384" spans="1:8" x14ac:dyDescent="0.25">
      <c r="A384">
        <v>377</v>
      </c>
      <c r="B384">
        <f>'Standard 1, Benchmark A, 9-12'!B384</f>
        <v>0</v>
      </c>
      <c r="C384" s="89"/>
      <c r="D384" s="90"/>
      <c r="E384" s="90"/>
      <c r="F384" s="36"/>
      <c r="G384" s="5" t="e">
        <f t="shared" si="12"/>
        <v>#DIV/0!</v>
      </c>
      <c r="H384" t="e">
        <f t="shared" si="13"/>
        <v>#DIV/0!</v>
      </c>
    </row>
    <row r="385" spans="1:8" x14ac:dyDescent="0.25">
      <c r="A385">
        <v>378</v>
      </c>
      <c r="B385">
        <f>'Standard 1, Benchmark A, 9-12'!B385</f>
        <v>0</v>
      </c>
      <c r="C385" s="89"/>
      <c r="D385" s="90"/>
      <c r="E385" s="90"/>
      <c r="F385" s="36"/>
      <c r="G385" s="5" t="e">
        <f t="shared" si="12"/>
        <v>#DIV/0!</v>
      </c>
      <c r="H385" t="e">
        <f t="shared" si="13"/>
        <v>#DIV/0!</v>
      </c>
    </row>
    <row r="386" spans="1:8" x14ac:dyDescent="0.25">
      <c r="A386">
        <v>379</v>
      </c>
      <c r="B386">
        <f>'Standard 1, Benchmark A, 9-12'!B386</f>
        <v>0</v>
      </c>
      <c r="C386" s="89"/>
      <c r="D386" s="90"/>
      <c r="E386" s="90"/>
      <c r="F386" s="36"/>
      <c r="G386" s="5" t="e">
        <f t="shared" si="12"/>
        <v>#DIV/0!</v>
      </c>
      <c r="H386" t="e">
        <f t="shared" si="13"/>
        <v>#DIV/0!</v>
      </c>
    </row>
    <row r="387" spans="1:8" x14ac:dyDescent="0.25">
      <c r="A387">
        <v>380</v>
      </c>
      <c r="B387">
        <f>'Standard 1, Benchmark A, 9-12'!B387</f>
        <v>0</v>
      </c>
      <c r="C387" s="89"/>
      <c r="D387" s="90"/>
      <c r="E387" s="90"/>
      <c r="F387" s="36"/>
      <c r="G387" s="5" t="e">
        <f t="shared" si="12"/>
        <v>#DIV/0!</v>
      </c>
      <c r="H387" t="e">
        <f t="shared" si="13"/>
        <v>#DIV/0!</v>
      </c>
    </row>
    <row r="388" spans="1:8" x14ac:dyDescent="0.25">
      <c r="A388">
        <v>381</v>
      </c>
      <c r="B388">
        <f>'Standard 1, Benchmark A, 9-12'!B388</f>
        <v>0</v>
      </c>
      <c r="C388" s="89"/>
      <c r="D388" s="90"/>
      <c r="E388" s="90"/>
      <c r="F388" s="36"/>
      <c r="G388" s="5" t="e">
        <f t="shared" si="12"/>
        <v>#DIV/0!</v>
      </c>
      <c r="H388" t="e">
        <f t="shared" si="13"/>
        <v>#DIV/0!</v>
      </c>
    </row>
    <row r="389" spans="1:8" x14ac:dyDescent="0.25">
      <c r="A389">
        <v>382</v>
      </c>
      <c r="B389">
        <f>'Standard 1, Benchmark A, 9-12'!B389</f>
        <v>0</v>
      </c>
      <c r="C389" s="89"/>
      <c r="D389" s="90"/>
      <c r="E389" s="90"/>
      <c r="F389" s="36"/>
      <c r="G389" s="5" t="e">
        <f t="shared" si="12"/>
        <v>#DIV/0!</v>
      </c>
      <c r="H389" t="e">
        <f t="shared" si="13"/>
        <v>#DIV/0!</v>
      </c>
    </row>
    <row r="390" spans="1:8" x14ac:dyDescent="0.25">
      <c r="A390">
        <v>383</v>
      </c>
      <c r="B390">
        <f>'Standard 1, Benchmark A, 9-12'!B390</f>
        <v>0</v>
      </c>
      <c r="C390" s="89"/>
      <c r="D390" s="90"/>
      <c r="E390" s="90"/>
      <c r="F390" s="36"/>
      <c r="G390" s="5" t="e">
        <f t="shared" si="12"/>
        <v>#DIV/0!</v>
      </c>
      <c r="H390" t="e">
        <f t="shared" si="13"/>
        <v>#DIV/0!</v>
      </c>
    </row>
    <row r="391" spans="1:8" x14ac:dyDescent="0.25">
      <c r="A391">
        <v>384</v>
      </c>
      <c r="B391">
        <f>'Standard 1, Benchmark A, 9-12'!B391</f>
        <v>0</v>
      </c>
      <c r="C391" s="89"/>
      <c r="D391" s="90"/>
      <c r="E391" s="90"/>
      <c r="F391" s="36"/>
      <c r="G391" s="5" t="e">
        <f t="shared" si="12"/>
        <v>#DIV/0!</v>
      </c>
      <c r="H391" t="e">
        <f t="shared" si="13"/>
        <v>#DIV/0!</v>
      </c>
    </row>
    <row r="392" spans="1:8" x14ac:dyDescent="0.25">
      <c r="A392">
        <v>385</v>
      </c>
      <c r="B392">
        <f>'Standard 1, Benchmark A, 9-12'!B392</f>
        <v>0</v>
      </c>
      <c r="C392" s="89"/>
      <c r="D392" s="90"/>
      <c r="E392" s="90"/>
      <c r="F392" s="36"/>
      <c r="G392" s="5" t="e">
        <f t="shared" si="12"/>
        <v>#DIV/0!</v>
      </c>
      <c r="H392" t="e">
        <f t="shared" si="13"/>
        <v>#DIV/0!</v>
      </c>
    </row>
    <row r="393" spans="1:8" x14ac:dyDescent="0.25">
      <c r="A393">
        <v>386</v>
      </c>
      <c r="B393">
        <f>'Standard 1, Benchmark A, 9-12'!B393</f>
        <v>0</v>
      </c>
      <c r="C393" s="89"/>
      <c r="D393" s="90"/>
      <c r="E393" s="90"/>
      <c r="F393" s="36"/>
      <c r="G393" s="5" t="e">
        <f t="shared" ref="G393:G456" si="14">AVERAGE(C393:F393)</f>
        <v>#DIV/0!</v>
      </c>
      <c r="H393" t="e">
        <f t="shared" si="13"/>
        <v>#DIV/0!</v>
      </c>
    </row>
    <row r="394" spans="1:8" x14ac:dyDescent="0.25">
      <c r="A394">
        <v>387</v>
      </c>
      <c r="B394">
        <f>'Standard 1, Benchmark A, 9-12'!B394</f>
        <v>0</v>
      </c>
      <c r="C394" s="89"/>
      <c r="D394" s="90"/>
      <c r="E394" s="90"/>
      <c r="F394" s="36"/>
      <c r="G394" s="5" t="e">
        <f t="shared" si="14"/>
        <v>#DIV/0!</v>
      </c>
      <c r="H394" t="e">
        <f t="shared" si="13"/>
        <v>#DIV/0!</v>
      </c>
    </row>
    <row r="395" spans="1:8" x14ac:dyDescent="0.25">
      <c r="A395">
        <v>388</v>
      </c>
      <c r="B395">
        <f>'Standard 1, Benchmark A, 9-12'!B395</f>
        <v>0</v>
      </c>
      <c r="C395" s="89"/>
      <c r="D395" s="90"/>
      <c r="E395" s="90"/>
      <c r="F395" s="36"/>
      <c r="G395" s="5" t="e">
        <f t="shared" si="14"/>
        <v>#DIV/0!</v>
      </c>
      <c r="H395" t="e">
        <f t="shared" si="13"/>
        <v>#DIV/0!</v>
      </c>
    </row>
    <row r="396" spans="1:8" x14ac:dyDescent="0.25">
      <c r="A396">
        <v>389</v>
      </c>
      <c r="B396">
        <f>'Standard 1, Benchmark A, 9-12'!B396</f>
        <v>0</v>
      </c>
      <c r="C396" s="89"/>
      <c r="D396" s="90"/>
      <c r="E396" s="90"/>
      <c r="F396" s="36"/>
      <c r="G396" s="5" t="e">
        <f t="shared" si="14"/>
        <v>#DIV/0!</v>
      </c>
      <c r="H396" t="e">
        <f t="shared" si="13"/>
        <v>#DIV/0!</v>
      </c>
    </row>
    <row r="397" spans="1:8" x14ac:dyDescent="0.25">
      <c r="A397">
        <v>390</v>
      </c>
      <c r="B397">
        <f>'Standard 1, Benchmark A, 9-12'!B397</f>
        <v>0</v>
      </c>
      <c r="C397" s="89"/>
      <c r="D397" s="90"/>
      <c r="E397" s="90"/>
      <c r="F397" s="36"/>
      <c r="G397" s="5" t="e">
        <f t="shared" si="14"/>
        <v>#DIV/0!</v>
      </c>
      <c r="H397" t="e">
        <f t="shared" si="13"/>
        <v>#DIV/0!</v>
      </c>
    </row>
    <row r="398" spans="1:8" x14ac:dyDescent="0.25">
      <c r="A398">
        <v>391</v>
      </c>
      <c r="B398">
        <f>'Standard 1, Benchmark A, 9-12'!B398</f>
        <v>0</v>
      </c>
      <c r="C398" s="89"/>
      <c r="D398" s="90"/>
      <c r="E398" s="90"/>
      <c r="F398" s="36"/>
      <c r="G398" s="5" t="e">
        <f t="shared" si="14"/>
        <v>#DIV/0!</v>
      </c>
      <c r="H398" t="e">
        <f t="shared" si="13"/>
        <v>#DIV/0!</v>
      </c>
    </row>
    <row r="399" spans="1:8" x14ac:dyDescent="0.25">
      <c r="A399">
        <v>392</v>
      </c>
      <c r="B399">
        <f>'Standard 1, Benchmark A, 9-12'!B399</f>
        <v>0</v>
      </c>
      <c r="C399" s="89"/>
      <c r="D399" s="90"/>
      <c r="E399" s="90"/>
      <c r="F399" s="36"/>
      <c r="G399" s="5" t="e">
        <f t="shared" si="14"/>
        <v>#DIV/0!</v>
      </c>
      <c r="H399" t="e">
        <f t="shared" si="13"/>
        <v>#DIV/0!</v>
      </c>
    </row>
    <row r="400" spans="1:8" x14ac:dyDescent="0.25">
      <c r="A400">
        <v>393</v>
      </c>
      <c r="B400">
        <f>'Standard 1, Benchmark A, 9-12'!B400</f>
        <v>0</v>
      </c>
      <c r="C400" s="89"/>
      <c r="D400" s="90"/>
      <c r="E400" s="90"/>
      <c r="F400" s="36"/>
      <c r="G400" s="5" t="e">
        <f t="shared" si="14"/>
        <v>#DIV/0!</v>
      </c>
      <c r="H400" t="e">
        <f t="shared" si="13"/>
        <v>#DIV/0!</v>
      </c>
    </row>
    <row r="401" spans="1:8" x14ac:dyDescent="0.25">
      <c r="A401">
        <v>394</v>
      </c>
      <c r="B401">
        <f>'Standard 1, Benchmark A, 9-12'!B401</f>
        <v>0</v>
      </c>
      <c r="C401" s="89"/>
      <c r="D401" s="90"/>
      <c r="E401" s="90"/>
      <c r="F401" s="36"/>
      <c r="G401" s="5" t="e">
        <f t="shared" si="14"/>
        <v>#DIV/0!</v>
      </c>
      <c r="H401" t="e">
        <f t="shared" si="13"/>
        <v>#DIV/0!</v>
      </c>
    </row>
    <row r="402" spans="1:8" x14ac:dyDescent="0.25">
      <c r="A402">
        <v>395</v>
      </c>
      <c r="B402">
        <f>'Standard 1, Benchmark A, 9-12'!B402</f>
        <v>0</v>
      </c>
      <c r="C402" s="89"/>
      <c r="D402" s="90"/>
      <c r="E402" s="90"/>
      <c r="F402" s="36"/>
      <c r="G402" s="5" t="e">
        <f t="shared" si="14"/>
        <v>#DIV/0!</v>
      </c>
      <c r="H402" t="e">
        <f t="shared" si="13"/>
        <v>#DIV/0!</v>
      </c>
    </row>
    <row r="403" spans="1:8" x14ac:dyDescent="0.25">
      <c r="A403">
        <v>396</v>
      </c>
      <c r="B403">
        <f>'Standard 1, Benchmark A, 9-12'!B403</f>
        <v>0</v>
      </c>
      <c r="C403" s="89"/>
      <c r="D403" s="90"/>
      <c r="E403" s="90"/>
      <c r="F403" s="36"/>
      <c r="G403" s="5" t="e">
        <f t="shared" si="14"/>
        <v>#DIV/0!</v>
      </c>
      <c r="H403" t="e">
        <f t="shared" si="13"/>
        <v>#DIV/0!</v>
      </c>
    </row>
    <row r="404" spans="1:8" x14ac:dyDescent="0.25">
      <c r="A404">
        <v>397</v>
      </c>
      <c r="B404">
        <f>'Standard 1, Benchmark A, 9-12'!B404</f>
        <v>0</v>
      </c>
      <c r="C404" s="89"/>
      <c r="D404" s="90"/>
      <c r="E404" s="90"/>
      <c r="F404" s="36"/>
      <c r="G404" s="5" t="e">
        <f t="shared" si="14"/>
        <v>#DIV/0!</v>
      </c>
      <c r="H404" t="e">
        <f t="shared" si="13"/>
        <v>#DIV/0!</v>
      </c>
    </row>
    <row r="405" spans="1:8" x14ac:dyDescent="0.25">
      <c r="A405">
        <v>398</v>
      </c>
      <c r="B405">
        <f>'Standard 1, Benchmark A, 9-12'!B405</f>
        <v>0</v>
      </c>
      <c r="C405" s="89"/>
      <c r="D405" s="90"/>
      <c r="E405" s="90"/>
      <c r="F405" s="36"/>
      <c r="G405" s="5" t="e">
        <f t="shared" si="14"/>
        <v>#DIV/0!</v>
      </c>
      <c r="H405" t="e">
        <f t="shared" si="13"/>
        <v>#DIV/0!</v>
      </c>
    </row>
    <row r="406" spans="1:8" x14ac:dyDescent="0.25">
      <c r="A406">
        <v>399</v>
      </c>
      <c r="B406">
        <f>'Standard 1, Benchmark A, 9-12'!B406</f>
        <v>0</v>
      </c>
      <c r="C406" s="89"/>
      <c r="D406" s="90"/>
      <c r="E406" s="90"/>
      <c r="F406" s="36"/>
      <c r="G406" s="5" t="e">
        <f t="shared" si="14"/>
        <v>#DIV/0!</v>
      </c>
      <c r="H406" t="e">
        <f t="shared" si="13"/>
        <v>#DIV/0!</v>
      </c>
    </row>
    <row r="407" spans="1:8" x14ac:dyDescent="0.25">
      <c r="A407">
        <v>400</v>
      </c>
      <c r="B407">
        <f>'Standard 1, Benchmark A, 9-12'!B407</f>
        <v>0</v>
      </c>
      <c r="C407" s="89"/>
      <c r="D407" s="90"/>
      <c r="E407" s="90"/>
      <c r="F407" s="36"/>
      <c r="G407" s="5" t="e">
        <f t="shared" si="14"/>
        <v>#DIV/0!</v>
      </c>
      <c r="H407" t="e">
        <f t="shared" si="13"/>
        <v>#DIV/0!</v>
      </c>
    </row>
    <row r="408" spans="1:8" x14ac:dyDescent="0.25">
      <c r="A408">
        <v>401</v>
      </c>
      <c r="B408">
        <f>'Standard 1, Benchmark A, 9-12'!B408</f>
        <v>0</v>
      </c>
      <c r="C408" s="89"/>
      <c r="D408" s="90"/>
      <c r="E408" s="90"/>
      <c r="F408" s="36"/>
      <c r="G408" s="5" t="e">
        <f t="shared" si="14"/>
        <v>#DIV/0!</v>
      </c>
      <c r="H408" t="e">
        <f t="shared" si="13"/>
        <v>#DIV/0!</v>
      </c>
    </row>
    <row r="409" spans="1:8" x14ac:dyDescent="0.25">
      <c r="A409">
        <v>402</v>
      </c>
      <c r="B409">
        <f>'Standard 1, Benchmark A, 9-12'!B409</f>
        <v>0</v>
      </c>
      <c r="C409" s="89"/>
      <c r="D409" s="90"/>
      <c r="E409" s="90"/>
      <c r="F409" s="36"/>
      <c r="G409" s="5" t="e">
        <f t="shared" si="14"/>
        <v>#DIV/0!</v>
      </c>
      <c r="H409" t="e">
        <f t="shared" si="13"/>
        <v>#DIV/0!</v>
      </c>
    </row>
    <row r="410" spans="1:8" x14ac:dyDescent="0.25">
      <c r="A410">
        <v>403</v>
      </c>
      <c r="B410">
        <f>'Standard 1, Benchmark A, 9-12'!B410</f>
        <v>0</v>
      </c>
      <c r="C410" s="89"/>
      <c r="D410" s="90"/>
      <c r="E410" s="90"/>
      <c r="F410" s="36"/>
      <c r="G410" s="5" t="e">
        <f t="shared" si="14"/>
        <v>#DIV/0!</v>
      </c>
      <c r="H410" t="e">
        <f t="shared" si="13"/>
        <v>#DIV/0!</v>
      </c>
    </row>
    <row r="411" spans="1:8" x14ac:dyDescent="0.25">
      <c r="A411">
        <v>404</v>
      </c>
      <c r="B411">
        <f>'Standard 1, Benchmark A, 9-12'!B411</f>
        <v>0</v>
      </c>
      <c r="C411" s="89"/>
      <c r="D411" s="90"/>
      <c r="E411" s="90"/>
      <c r="F411" s="36"/>
      <c r="G411" s="5" t="e">
        <f t="shared" si="14"/>
        <v>#DIV/0!</v>
      </c>
      <c r="H411" t="e">
        <f t="shared" si="13"/>
        <v>#DIV/0!</v>
      </c>
    </row>
    <row r="412" spans="1:8" x14ac:dyDescent="0.25">
      <c r="A412">
        <v>405</v>
      </c>
      <c r="B412">
        <f>'Standard 1, Benchmark A, 9-12'!B412</f>
        <v>0</v>
      </c>
      <c r="C412" s="89"/>
      <c r="D412" s="90"/>
      <c r="E412" s="90"/>
      <c r="F412" s="36"/>
      <c r="G412" s="5" t="e">
        <f t="shared" si="14"/>
        <v>#DIV/0!</v>
      </c>
      <c r="H412" t="e">
        <f t="shared" si="13"/>
        <v>#DIV/0!</v>
      </c>
    </row>
    <row r="413" spans="1:8" x14ac:dyDescent="0.25">
      <c r="A413">
        <v>406</v>
      </c>
      <c r="B413">
        <f>'Standard 1, Benchmark A, 9-12'!B413</f>
        <v>0</v>
      </c>
      <c r="C413" s="89"/>
      <c r="D413" s="90"/>
      <c r="E413" s="90"/>
      <c r="F413" s="36"/>
      <c r="G413" s="5" t="e">
        <f t="shared" si="14"/>
        <v>#DIV/0!</v>
      </c>
      <c r="H413" t="e">
        <f t="shared" si="13"/>
        <v>#DIV/0!</v>
      </c>
    </row>
    <row r="414" spans="1:8" x14ac:dyDescent="0.25">
      <c r="A414">
        <v>407</v>
      </c>
      <c r="B414">
        <f>'Standard 1, Benchmark A, 9-12'!B414</f>
        <v>0</v>
      </c>
      <c r="C414" s="89"/>
      <c r="D414" s="90"/>
      <c r="E414" s="90"/>
      <c r="F414" s="36"/>
      <c r="G414" s="5" t="e">
        <f t="shared" si="14"/>
        <v>#DIV/0!</v>
      </c>
      <c r="H414" t="e">
        <f t="shared" si="13"/>
        <v>#DIV/0!</v>
      </c>
    </row>
    <row r="415" spans="1:8" x14ac:dyDescent="0.25">
      <c r="A415">
        <v>408</v>
      </c>
      <c r="B415">
        <f>'Standard 1, Benchmark A, 9-12'!B415</f>
        <v>0</v>
      </c>
      <c r="C415" s="89"/>
      <c r="D415" s="90"/>
      <c r="E415" s="90"/>
      <c r="F415" s="36"/>
      <c r="G415" s="5" t="e">
        <f t="shared" si="14"/>
        <v>#DIV/0!</v>
      </c>
      <c r="H415" t="e">
        <f t="shared" si="13"/>
        <v>#DIV/0!</v>
      </c>
    </row>
    <row r="416" spans="1:8" x14ac:dyDescent="0.25">
      <c r="A416">
        <v>409</v>
      </c>
      <c r="B416">
        <f>'Standard 1, Benchmark A, 9-12'!B416</f>
        <v>0</v>
      </c>
      <c r="C416" s="89"/>
      <c r="D416" s="90"/>
      <c r="E416" s="90"/>
      <c r="F416" s="36"/>
      <c r="G416" s="5" t="e">
        <f t="shared" si="14"/>
        <v>#DIV/0!</v>
      </c>
      <c r="H416" t="e">
        <f t="shared" si="13"/>
        <v>#DIV/0!</v>
      </c>
    </row>
    <row r="417" spans="1:8" x14ac:dyDescent="0.25">
      <c r="A417">
        <v>410</v>
      </c>
      <c r="B417">
        <f>'Standard 1, Benchmark A, 9-12'!B417</f>
        <v>0</v>
      </c>
      <c r="C417" s="89"/>
      <c r="D417" s="90"/>
      <c r="E417" s="90"/>
      <c r="F417" s="36"/>
      <c r="G417" s="5" t="e">
        <f t="shared" si="14"/>
        <v>#DIV/0!</v>
      </c>
      <c r="H417" t="e">
        <f t="shared" si="13"/>
        <v>#DIV/0!</v>
      </c>
    </row>
    <row r="418" spans="1:8" x14ac:dyDescent="0.25">
      <c r="A418">
        <v>411</v>
      </c>
      <c r="B418">
        <f>'Standard 1, Benchmark A, 9-12'!B418</f>
        <v>0</v>
      </c>
      <c r="C418" s="89"/>
      <c r="D418" s="90"/>
      <c r="E418" s="90"/>
      <c r="F418" s="36"/>
      <c r="G418" s="5" t="e">
        <f t="shared" si="14"/>
        <v>#DIV/0!</v>
      </c>
      <c r="H418" t="e">
        <f t="shared" si="13"/>
        <v>#DIV/0!</v>
      </c>
    </row>
    <row r="419" spans="1:8" x14ac:dyDescent="0.25">
      <c r="A419">
        <v>412</v>
      </c>
      <c r="B419">
        <f>'Standard 1, Benchmark A, 9-12'!B419</f>
        <v>0</v>
      </c>
      <c r="C419" s="89"/>
      <c r="D419" s="90"/>
      <c r="E419" s="90"/>
      <c r="F419" s="36"/>
      <c r="G419" s="5" t="e">
        <f t="shared" si="14"/>
        <v>#DIV/0!</v>
      </c>
      <c r="H419" t="e">
        <f t="shared" si="13"/>
        <v>#DIV/0!</v>
      </c>
    </row>
    <row r="420" spans="1:8" x14ac:dyDescent="0.25">
      <c r="A420">
        <v>413</v>
      </c>
      <c r="B420">
        <f>'Standard 1, Benchmark A, 9-12'!B420</f>
        <v>0</v>
      </c>
      <c r="C420" s="89"/>
      <c r="D420" s="90"/>
      <c r="E420" s="90"/>
      <c r="F420" s="36"/>
      <c r="G420" s="5" t="e">
        <f t="shared" si="14"/>
        <v>#DIV/0!</v>
      </c>
      <c r="H420" t="e">
        <f t="shared" si="13"/>
        <v>#DIV/0!</v>
      </c>
    </row>
    <row r="421" spans="1:8" x14ac:dyDescent="0.25">
      <c r="A421">
        <v>414</v>
      </c>
      <c r="B421">
        <f>'Standard 1, Benchmark A, 9-12'!B421</f>
        <v>0</v>
      </c>
      <c r="C421" s="89"/>
      <c r="D421" s="90"/>
      <c r="E421" s="90"/>
      <c r="F421" s="36"/>
      <c r="G421" s="5" t="e">
        <f t="shared" si="14"/>
        <v>#DIV/0!</v>
      </c>
      <c r="H421" t="e">
        <f t="shared" si="13"/>
        <v>#DIV/0!</v>
      </c>
    </row>
    <row r="422" spans="1:8" x14ac:dyDescent="0.25">
      <c r="A422">
        <v>415</v>
      </c>
      <c r="B422">
        <f>'Standard 1, Benchmark A, 9-12'!B422</f>
        <v>0</v>
      </c>
      <c r="C422" s="89"/>
      <c r="D422" s="90"/>
      <c r="E422" s="90"/>
      <c r="F422" s="36"/>
      <c r="G422" s="5" t="e">
        <f t="shared" si="14"/>
        <v>#DIV/0!</v>
      </c>
      <c r="H422" t="e">
        <f t="shared" si="13"/>
        <v>#DIV/0!</v>
      </c>
    </row>
    <row r="423" spans="1:8" x14ac:dyDescent="0.25">
      <c r="A423">
        <v>416</v>
      </c>
      <c r="B423">
        <f>'Standard 1, Benchmark A, 9-12'!B423</f>
        <v>0</v>
      </c>
      <c r="C423" s="89"/>
      <c r="D423" s="90"/>
      <c r="E423" s="90"/>
      <c r="F423" s="36"/>
      <c r="G423" s="5" t="e">
        <f t="shared" si="14"/>
        <v>#DIV/0!</v>
      </c>
      <c r="H423" t="e">
        <f t="shared" si="13"/>
        <v>#DIV/0!</v>
      </c>
    </row>
    <row r="424" spans="1:8" x14ac:dyDescent="0.25">
      <c r="A424">
        <v>417</v>
      </c>
      <c r="B424">
        <f>'Standard 1, Benchmark A, 9-12'!B424</f>
        <v>0</v>
      </c>
      <c r="C424" s="89"/>
      <c r="D424" s="90"/>
      <c r="E424" s="90"/>
      <c r="F424" s="36"/>
      <c r="G424" s="5" t="e">
        <f t="shared" si="14"/>
        <v>#DIV/0!</v>
      </c>
      <c r="H424" t="e">
        <f t="shared" si="13"/>
        <v>#DIV/0!</v>
      </c>
    </row>
    <row r="425" spans="1:8" x14ac:dyDescent="0.25">
      <c r="A425">
        <v>418</v>
      </c>
      <c r="B425">
        <f>'Standard 1, Benchmark A, 9-12'!B425</f>
        <v>0</v>
      </c>
      <c r="C425" s="89"/>
      <c r="D425" s="90"/>
      <c r="E425" s="90"/>
      <c r="F425" s="36"/>
      <c r="G425" s="5" t="e">
        <f t="shared" si="14"/>
        <v>#DIV/0!</v>
      </c>
      <c r="H425" t="e">
        <f t="shared" si="13"/>
        <v>#DIV/0!</v>
      </c>
    </row>
    <row r="426" spans="1:8" x14ac:dyDescent="0.25">
      <c r="A426">
        <v>419</v>
      </c>
      <c r="B426">
        <f>'Standard 1, Benchmark A, 9-12'!B426</f>
        <v>0</v>
      </c>
      <c r="C426" s="89"/>
      <c r="D426" s="90"/>
      <c r="E426" s="90"/>
      <c r="F426" s="36"/>
      <c r="G426" s="5" t="e">
        <f t="shared" si="14"/>
        <v>#DIV/0!</v>
      </c>
      <c r="H426" t="e">
        <f t="shared" si="13"/>
        <v>#DIV/0!</v>
      </c>
    </row>
    <row r="427" spans="1:8" x14ac:dyDescent="0.25">
      <c r="A427">
        <v>420</v>
      </c>
      <c r="B427">
        <f>'Standard 1, Benchmark A, 9-12'!B427</f>
        <v>0</v>
      </c>
      <c r="C427" s="89"/>
      <c r="D427" s="90"/>
      <c r="E427" s="90"/>
      <c r="F427" s="36"/>
      <c r="G427" s="5" t="e">
        <f t="shared" si="14"/>
        <v>#DIV/0!</v>
      </c>
      <c r="H427" t="e">
        <f t="shared" si="13"/>
        <v>#DIV/0!</v>
      </c>
    </row>
    <row r="428" spans="1:8" x14ac:dyDescent="0.25">
      <c r="A428">
        <v>421</v>
      </c>
      <c r="B428">
        <f>'Standard 1, Benchmark A, 9-12'!B428</f>
        <v>0</v>
      </c>
      <c r="C428" s="89"/>
      <c r="D428" s="90"/>
      <c r="E428" s="90"/>
      <c r="F428" s="36"/>
      <c r="G428" s="5" t="e">
        <f t="shared" si="14"/>
        <v>#DIV/0!</v>
      </c>
      <c r="H428" t="e">
        <f t="shared" si="13"/>
        <v>#DIV/0!</v>
      </c>
    </row>
    <row r="429" spans="1:8" x14ac:dyDescent="0.25">
      <c r="A429">
        <v>422</v>
      </c>
      <c r="B429">
        <f>'Standard 1, Benchmark A, 9-12'!B429</f>
        <v>0</v>
      </c>
      <c r="C429" s="89"/>
      <c r="D429" s="90"/>
      <c r="E429" s="90"/>
      <c r="F429" s="36"/>
      <c r="G429" s="5" t="e">
        <f t="shared" si="14"/>
        <v>#DIV/0!</v>
      </c>
      <c r="H429" t="e">
        <f t="shared" si="13"/>
        <v>#DIV/0!</v>
      </c>
    </row>
    <row r="430" spans="1:8" x14ac:dyDescent="0.25">
      <c r="A430">
        <v>423</v>
      </c>
      <c r="B430">
        <f>'Standard 1, Benchmark A, 9-12'!B430</f>
        <v>0</v>
      </c>
      <c r="C430" s="89"/>
      <c r="D430" s="90"/>
      <c r="E430" s="90"/>
      <c r="F430" s="36"/>
      <c r="G430" s="5" t="e">
        <f t="shared" si="14"/>
        <v>#DIV/0!</v>
      </c>
      <c r="H430" t="e">
        <f t="shared" si="13"/>
        <v>#DIV/0!</v>
      </c>
    </row>
    <row r="431" spans="1:8" x14ac:dyDescent="0.25">
      <c r="A431">
        <v>424</v>
      </c>
      <c r="B431">
        <f>'Standard 1, Benchmark A, 9-12'!B431</f>
        <v>0</v>
      </c>
      <c r="C431" s="89"/>
      <c r="D431" s="90"/>
      <c r="E431" s="90"/>
      <c r="F431" s="36"/>
      <c r="G431" s="5" t="e">
        <f t="shared" si="14"/>
        <v>#DIV/0!</v>
      </c>
      <c r="H431" t="e">
        <f t="shared" si="13"/>
        <v>#DIV/0!</v>
      </c>
    </row>
    <row r="432" spans="1:8" x14ac:dyDescent="0.25">
      <c r="A432">
        <v>425</v>
      </c>
      <c r="B432">
        <f>'Standard 1, Benchmark A, 9-12'!B432</f>
        <v>0</v>
      </c>
      <c r="C432" s="89"/>
      <c r="D432" s="90"/>
      <c r="E432" s="90"/>
      <c r="F432" s="36"/>
      <c r="G432" s="5" t="e">
        <f t="shared" si="14"/>
        <v>#DIV/0!</v>
      </c>
      <c r="H432" t="e">
        <f t="shared" si="13"/>
        <v>#DIV/0!</v>
      </c>
    </row>
    <row r="433" spans="1:8" x14ac:dyDescent="0.25">
      <c r="A433">
        <v>426</v>
      </c>
      <c r="B433">
        <f>'Standard 1, Benchmark A, 9-12'!B433</f>
        <v>0</v>
      </c>
      <c r="C433" s="89"/>
      <c r="D433" s="90"/>
      <c r="E433" s="90"/>
      <c r="F433" s="36"/>
      <c r="G433" s="5" t="e">
        <f t="shared" si="14"/>
        <v>#DIV/0!</v>
      </c>
      <c r="H433" t="e">
        <f t="shared" si="13"/>
        <v>#DIV/0!</v>
      </c>
    </row>
    <row r="434" spans="1:8" x14ac:dyDescent="0.25">
      <c r="A434">
        <v>427</v>
      </c>
      <c r="B434">
        <f>'Standard 1, Benchmark A, 9-12'!B434</f>
        <v>0</v>
      </c>
      <c r="C434" s="89"/>
      <c r="D434" s="90"/>
      <c r="E434" s="90"/>
      <c r="F434" s="36"/>
      <c r="G434" s="5" t="e">
        <f t="shared" si="14"/>
        <v>#DIV/0!</v>
      </c>
      <c r="H434" t="e">
        <f t="shared" si="13"/>
        <v>#DIV/0!</v>
      </c>
    </row>
    <row r="435" spans="1:8" x14ac:dyDescent="0.25">
      <c r="A435">
        <v>428</v>
      </c>
      <c r="B435">
        <f>'Standard 1, Benchmark A, 9-12'!B435</f>
        <v>0</v>
      </c>
      <c r="C435" s="89"/>
      <c r="D435" s="90"/>
      <c r="E435" s="90"/>
      <c r="F435" s="36"/>
      <c r="G435" s="5" t="e">
        <f t="shared" si="14"/>
        <v>#DIV/0!</v>
      </c>
      <c r="H435" t="e">
        <f t="shared" si="13"/>
        <v>#DIV/0!</v>
      </c>
    </row>
    <row r="436" spans="1:8" x14ac:dyDescent="0.25">
      <c r="A436">
        <v>429</v>
      </c>
      <c r="B436">
        <f>'Standard 1, Benchmark A, 9-12'!B436</f>
        <v>0</v>
      </c>
      <c r="C436" s="89"/>
      <c r="D436" s="90"/>
      <c r="E436" s="90"/>
      <c r="F436" s="36"/>
      <c r="G436" s="5" t="e">
        <f t="shared" si="14"/>
        <v>#DIV/0!</v>
      </c>
      <c r="H436" t="e">
        <f t="shared" si="13"/>
        <v>#DIV/0!</v>
      </c>
    </row>
    <row r="437" spans="1:8" x14ac:dyDescent="0.25">
      <c r="A437">
        <v>430</v>
      </c>
      <c r="B437">
        <f>'Standard 1, Benchmark A, 9-12'!B437</f>
        <v>0</v>
      </c>
      <c r="C437" s="89"/>
      <c r="D437" s="90"/>
      <c r="E437" s="90"/>
      <c r="F437" s="36"/>
      <c r="G437" s="5" t="e">
        <f t="shared" si="14"/>
        <v>#DIV/0!</v>
      </c>
      <c r="H437" t="e">
        <f t="shared" ref="H437:H457" si="15">IF(G437&gt;=2.75,"Advanced",IF(G437&gt;1.99,"Proficient",IF(G437&gt;0,"Limited",IF(G437=0,"Non-Participatory"))))</f>
        <v>#DIV/0!</v>
      </c>
    </row>
    <row r="438" spans="1:8" x14ac:dyDescent="0.25">
      <c r="A438">
        <v>431</v>
      </c>
      <c r="B438">
        <f>'Standard 1, Benchmark A, 9-12'!B438</f>
        <v>0</v>
      </c>
      <c r="C438" s="89"/>
      <c r="D438" s="90"/>
      <c r="E438" s="90"/>
      <c r="F438" s="36"/>
      <c r="G438" s="5" t="e">
        <f t="shared" si="14"/>
        <v>#DIV/0!</v>
      </c>
      <c r="H438" t="e">
        <f t="shared" si="15"/>
        <v>#DIV/0!</v>
      </c>
    </row>
    <row r="439" spans="1:8" x14ac:dyDescent="0.25">
      <c r="A439">
        <v>432</v>
      </c>
      <c r="B439">
        <f>'Standard 1, Benchmark A, 9-12'!B439</f>
        <v>0</v>
      </c>
      <c r="C439" s="89"/>
      <c r="D439" s="90"/>
      <c r="E439" s="90"/>
      <c r="F439" s="36"/>
      <c r="G439" s="5" t="e">
        <f t="shared" si="14"/>
        <v>#DIV/0!</v>
      </c>
      <c r="H439" t="e">
        <f t="shared" si="15"/>
        <v>#DIV/0!</v>
      </c>
    </row>
    <row r="440" spans="1:8" x14ac:dyDescent="0.25">
      <c r="A440">
        <v>433</v>
      </c>
      <c r="B440">
        <f>'Standard 1, Benchmark A, 9-12'!B440</f>
        <v>0</v>
      </c>
      <c r="C440" s="89"/>
      <c r="D440" s="90"/>
      <c r="E440" s="90"/>
      <c r="F440" s="36"/>
      <c r="G440" s="5" t="e">
        <f t="shared" si="14"/>
        <v>#DIV/0!</v>
      </c>
      <c r="H440" t="e">
        <f t="shared" si="15"/>
        <v>#DIV/0!</v>
      </c>
    </row>
    <row r="441" spans="1:8" x14ac:dyDescent="0.25">
      <c r="A441">
        <v>434</v>
      </c>
      <c r="B441">
        <f>'Standard 1, Benchmark A, 9-12'!B441</f>
        <v>0</v>
      </c>
      <c r="C441" s="89"/>
      <c r="D441" s="90"/>
      <c r="E441" s="90"/>
      <c r="F441" s="36"/>
      <c r="G441" s="5" t="e">
        <f t="shared" si="14"/>
        <v>#DIV/0!</v>
      </c>
      <c r="H441" t="e">
        <f t="shared" si="15"/>
        <v>#DIV/0!</v>
      </c>
    </row>
    <row r="442" spans="1:8" x14ac:dyDescent="0.25">
      <c r="A442">
        <v>435</v>
      </c>
      <c r="B442">
        <f>'Standard 1, Benchmark A, 9-12'!B442</f>
        <v>0</v>
      </c>
      <c r="C442" s="89"/>
      <c r="D442" s="90"/>
      <c r="E442" s="90"/>
      <c r="F442" s="36"/>
      <c r="G442" s="5" t="e">
        <f t="shared" si="14"/>
        <v>#DIV/0!</v>
      </c>
      <c r="H442" t="e">
        <f t="shared" si="15"/>
        <v>#DIV/0!</v>
      </c>
    </row>
    <row r="443" spans="1:8" x14ac:dyDescent="0.25">
      <c r="A443">
        <v>436</v>
      </c>
      <c r="B443">
        <f>'Standard 1, Benchmark A, 9-12'!B443</f>
        <v>0</v>
      </c>
      <c r="C443" s="89"/>
      <c r="D443" s="90"/>
      <c r="E443" s="90"/>
      <c r="F443" s="36"/>
      <c r="G443" s="5" t="e">
        <f t="shared" si="14"/>
        <v>#DIV/0!</v>
      </c>
      <c r="H443" t="e">
        <f t="shared" si="15"/>
        <v>#DIV/0!</v>
      </c>
    </row>
    <row r="444" spans="1:8" x14ac:dyDescent="0.25">
      <c r="A444">
        <v>437</v>
      </c>
      <c r="B444">
        <f>'Standard 1, Benchmark A, 9-12'!B444</f>
        <v>0</v>
      </c>
      <c r="C444" s="89"/>
      <c r="D444" s="90"/>
      <c r="E444" s="90"/>
      <c r="F444" s="36"/>
      <c r="G444" s="5" t="e">
        <f t="shared" si="14"/>
        <v>#DIV/0!</v>
      </c>
      <c r="H444" t="e">
        <f t="shared" si="15"/>
        <v>#DIV/0!</v>
      </c>
    </row>
    <row r="445" spans="1:8" x14ac:dyDescent="0.25">
      <c r="A445">
        <v>438</v>
      </c>
      <c r="B445">
        <f>'Standard 1, Benchmark A, 9-12'!B445</f>
        <v>0</v>
      </c>
      <c r="C445" s="89"/>
      <c r="D445" s="90"/>
      <c r="E445" s="90"/>
      <c r="F445" s="36"/>
      <c r="G445" s="5" t="e">
        <f t="shared" si="14"/>
        <v>#DIV/0!</v>
      </c>
      <c r="H445" t="e">
        <f t="shared" si="15"/>
        <v>#DIV/0!</v>
      </c>
    </row>
    <row r="446" spans="1:8" x14ac:dyDescent="0.25">
      <c r="A446">
        <v>439</v>
      </c>
      <c r="B446">
        <f>'Standard 1, Benchmark A, 9-12'!B446</f>
        <v>0</v>
      </c>
      <c r="C446" s="89"/>
      <c r="D446" s="90"/>
      <c r="E446" s="90"/>
      <c r="F446" s="36"/>
      <c r="G446" s="5" t="e">
        <f t="shared" si="14"/>
        <v>#DIV/0!</v>
      </c>
      <c r="H446" t="e">
        <f t="shared" si="15"/>
        <v>#DIV/0!</v>
      </c>
    </row>
    <row r="447" spans="1:8" x14ac:dyDescent="0.25">
      <c r="A447">
        <v>440</v>
      </c>
      <c r="B447">
        <f>'Standard 1, Benchmark A, 9-12'!B447</f>
        <v>0</v>
      </c>
      <c r="C447" s="89"/>
      <c r="D447" s="90"/>
      <c r="E447" s="90"/>
      <c r="F447" s="36"/>
      <c r="G447" s="5" t="e">
        <f t="shared" si="14"/>
        <v>#DIV/0!</v>
      </c>
      <c r="H447" t="e">
        <f t="shared" si="15"/>
        <v>#DIV/0!</v>
      </c>
    </row>
    <row r="448" spans="1:8" x14ac:dyDescent="0.25">
      <c r="A448">
        <v>441</v>
      </c>
      <c r="B448">
        <f>'Standard 1, Benchmark A, 9-12'!B448</f>
        <v>0</v>
      </c>
      <c r="C448" s="89"/>
      <c r="D448" s="90"/>
      <c r="E448" s="90"/>
      <c r="F448" s="36"/>
      <c r="G448" s="5" t="e">
        <f t="shared" si="14"/>
        <v>#DIV/0!</v>
      </c>
      <c r="H448" t="e">
        <f t="shared" si="15"/>
        <v>#DIV/0!</v>
      </c>
    </row>
    <row r="449" spans="1:8" x14ac:dyDescent="0.25">
      <c r="A449">
        <v>442</v>
      </c>
      <c r="B449">
        <f>'Standard 1, Benchmark A, 9-12'!B449</f>
        <v>0</v>
      </c>
      <c r="C449" s="89"/>
      <c r="D449" s="90"/>
      <c r="E449" s="90"/>
      <c r="F449" s="36"/>
      <c r="G449" s="5" t="e">
        <f t="shared" si="14"/>
        <v>#DIV/0!</v>
      </c>
      <c r="H449" t="e">
        <f t="shared" si="15"/>
        <v>#DIV/0!</v>
      </c>
    </row>
    <row r="450" spans="1:8" x14ac:dyDescent="0.25">
      <c r="A450">
        <v>443</v>
      </c>
      <c r="B450">
        <f>'Standard 1, Benchmark A, 9-12'!B450</f>
        <v>0</v>
      </c>
      <c r="C450" s="89"/>
      <c r="D450" s="90"/>
      <c r="E450" s="90"/>
      <c r="F450" s="36"/>
      <c r="G450" s="5" t="e">
        <f t="shared" si="14"/>
        <v>#DIV/0!</v>
      </c>
      <c r="H450" t="e">
        <f t="shared" si="15"/>
        <v>#DIV/0!</v>
      </c>
    </row>
    <row r="451" spans="1:8" x14ac:dyDescent="0.25">
      <c r="A451">
        <v>444</v>
      </c>
      <c r="B451">
        <f>'Standard 1, Benchmark A, 9-12'!B451</f>
        <v>0</v>
      </c>
      <c r="C451" s="89"/>
      <c r="D451" s="90"/>
      <c r="E451" s="90"/>
      <c r="F451" s="36"/>
      <c r="G451" s="5" t="e">
        <f t="shared" si="14"/>
        <v>#DIV/0!</v>
      </c>
      <c r="H451" t="e">
        <f t="shared" si="15"/>
        <v>#DIV/0!</v>
      </c>
    </row>
    <row r="452" spans="1:8" x14ac:dyDescent="0.25">
      <c r="A452">
        <v>445</v>
      </c>
      <c r="B452">
        <f>'Standard 1, Benchmark A, 9-12'!B452</f>
        <v>0</v>
      </c>
      <c r="C452" s="89"/>
      <c r="D452" s="90"/>
      <c r="E452" s="90"/>
      <c r="F452" s="36"/>
      <c r="G452" s="5" t="e">
        <f t="shared" si="14"/>
        <v>#DIV/0!</v>
      </c>
      <c r="H452" t="e">
        <f t="shared" si="15"/>
        <v>#DIV/0!</v>
      </c>
    </row>
    <row r="453" spans="1:8" x14ac:dyDescent="0.25">
      <c r="A453">
        <v>446</v>
      </c>
      <c r="B453">
        <f>'Standard 1, Benchmark A, 9-12'!B453</f>
        <v>0</v>
      </c>
      <c r="C453" s="89"/>
      <c r="D453" s="90"/>
      <c r="E453" s="90"/>
      <c r="F453" s="36"/>
      <c r="G453" s="5" t="e">
        <f t="shared" si="14"/>
        <v>#DIV/0!</v>
      </c>
      <c r="H453" t="e">
        <f t="shared" si="15"/>
        <v>#DIV/0!</v>
      </c>
    </row>
    <row r="454" spans="1:8" x14ac:dyDescent="0.25">
      <c r="A454">
        <v>447</v>
      </c>
      <c r="B454">
        <f>'Standard 1, Benchmark A, 9-12'!B454</f>
        <v>0</v>
      </c>
      <c r="C454" s="89"/>
      <c r="D454" s="90"/>
      <c r="E454" s="90"/>
      <c r="F454" s="36"/>
      <c r="G454" s="5" t="e">
        <f t="shared" si="14"/>
        <v>#DIV/0!</v>
      </c>
      <c r="H454" t="e">
        <f t="shared" si="15"/>
        <v>#DIV/0!</v>
      </c>
    </row>
    <row r="455" spans="1:8" x14ac:dyDescent="0.25">
      <c r="A455">
        <v>448</v>
      </c>
      <c r="B455">
        <f>'Standard 1, Benchmark A, 9-12'!B455</f>
        <v>0</v>
      </c>
      <c r="C455" s="89"/>
      <c r="D455" s="90"/>
      <c r="E455" s="90"/>
      <c r="F455" s="36"/>
      <c r="G455" s="5" t="e">
        <f t="shared" si="14"/>
        <v>#DIV/0!</v>
      </c>
      <c r="H455" t="e">
        <f t="shared" si="15"/>
        <v>#DIV/0!</v>
      </c>
    </row>
    <row r="456" spans="1:8" x14ac:dyDescent="0.25">
      <c r="A456">
        <v>449</v>
      </c>
      <c r="B456">
        <f>'Standard 1, Benchmark A, 9-12'!B456</f>
        <v>0</v>
      </c>
      <c r="C456" s="89"/>
      <c r="D456" s="90"/>
      <c r="E456" s="90"/>
      <c r="F456" s="36"/>
      <c r="G456" s="5" t="e">
        <f t="shared" si="14"/>
        <v>#DIV/0!</v>
      </c>
      <c r="H456" t="e">
        <f t="shared" si="15"/>
        <v>#DIV/0!</v>
      </c>
    </row>
    <row r="457" spans="1:8" x14ac:dyDescent="0.25">
      <c r="A457">
        <v>450</v>
      </c>
      <c r="B457">
        <f>'Standard 1, Benchmark A, 9-12'!B457</f>
        <v>0</v>
      </c>
      <c r="C457" s="89"/>
      <c r="D457" s="90"/>
      <c r="E457" s="90"/>
      <c r="F457" s="36"/>
      <c r="G457" s="5" t="e">
        <f t="shared" ref="G457:G507" si="16">AVERAGE(C457:F457)</f>
        <v>#DIV/0!</v>
      </c>
      <c r="H457" t="e">
        <f t="shared" si="15"/>
        <v>#DIV/0!</v>
      </c>
    </row>
    <row r="458" spans="1:8" x14ac:dyDescent="0.25">
      <c r="A458">
        <v>451</v>
      </c>
      <c r="B458">
        <f>'Standard 1, Benchmark A, 9-12'!B458</f>
        <v>0</v>
      </c>
      <c r="C458" s="89"/>
      <c r="D458" s="90"/>
      <c r="E458" s="90"/>
      <c r="F458" s="36"/>
      <c r="G458" s="5" t="e">
        <f t="shared" si="16"/>
        <v>#DIV/0!</v>
      </c>
      <c r="H458" t="e">
        <f>IF(G458&gt;=2.75,"Advanced",IF(G458&gt;1.99,"Proficient",IF(G458&gt;0,"Limited",IF(G458=0,"Non-Participatory"))))</f>
        <v>#DIV/0!</v>
      </c>
    </row>
    <row r="459" spans="1:8" x14ac:dyDescent="0.25">
      <c r="A459">
        <v>452</v>
      </c>
      <c r="B459">
        <f>'Standard 1, Benchmark A, 9-12'!B459</f>
        <v>0</v>
      </c>
      <c r="C459" s="89"/>
      <c r="D459" s="90"/>
      <c r="E459" s="90"/>
      <c r="F459" s="36"/>
      <c r="G459" s="5" t="e">
        <f t="shared" si="16"/>
        <v>#DIV/0!</v>
      </c>
      <c r="H459" t="e">
        <f t="shared" ref="H459:H507" si="17">IF(G459&gt;=2.75,"Advanced",IF(G459&gt;1.99,"Proficient",IF(G459&gt;0,"Limited",IF(G459=0,"Non-Participatory"))))</f>
        <v>#DIV/0!</v>
      </c>
    </row>
    <row r="460" spans="1:8" x14ac:dyDescent="0.25">
      <c r="A460">
        <v>453</v>
      </c>
      <c r="B460">
        <f>'Standard 1, Benchmark A, 9-12'!B460</f>
        <v>0</v>
      </c>
      <c r="C460" s="89"/>
      <c r="D460" s="90"/>
      <c r="E460" s="90"/>
      <c r="F460" s="36"/>
      <c r="G460" s="5" t="e">
        <f t="shared" si="16"/>
        <v>#DIV/0!</v>
      </c>
      <c r="H460" t="e">
        <f t="shared" si="17"/>
        <v>#DIV/0!</v>
      </c>
    </row>
    <row r="461" spans="1:8" x14ac:dyDescent="0.25">
      <c r="A461">
        <v>454</v>
      </c>
      <c r="B461">
        <f>'Standard 1, Benchmark A, 9-12'!B461</f>
        <v>0</v>
      </c>
      <c r="C461" s="89"/>
      <c r="D461" s="90"/>
      <c r="E461" s="90"/>
      <c r="F461" s="36"/>
      <c r="G461" s="5" t="e">
        <f t="shared" si="16"/>
        <v>#DIV/0!</v>
      </c>
      <c r="H461" t="e">
        <f t="shared" si="17"/>
        <v>#DIV/0!</v>
      </c>
    </row>
    <row r="462" spans="1:8" x14ac:dyDescent="0.25">
      <c r="A462">
        <v>455</v>
      </c>
      <c r="B462">
        <f>'Standard 1, Benchmark A, 9-12'!B462</f>
        <v>0</v>
      </c>
      <c r="C462" s="89"/>
      <c r="D462" s="90"/>
      <c r="E462" s="90"/>
      <c r="F462" s="36"/>
      <c r="G462" s="5" t="e">
        <f t="shared" si="16"/>
        <v>#DIV/0!</v>
      </c>
      <c r="H462" t="e">
        <f t="shared" si="17"/>
        <v>#DIV/0!</v>
      </c>
    </row>
    <row r="463" spans="1:8" x14ac:dyDescent="0.25">
      <c r="A463">
        <v>456</v>
      </c>
      <c r="B463">
        <f>'Standard 1, Benchmark A, 9-12'!B463</f>
        <v>0</v>
      </c>
      <c r="C463" s="89"/>
      <c r="D463" s="90"/>
      <c r="E463" s="90"/>
      <c r="F463" s="36"/>
      <c r="G463" s="5" t="e">
        <f t="shared" si="16"/>
        <v>#DIV/0!</v>
      </c>
      <c r="H463" t="e">
        <f t="shared" si="17"/>
        <v>#DIV/0!</v>
      </c>
    </row>
    <row r="464" spans="1:8" x14ac:dyDescent="0.25">
      <c r="A464">
        <v>457</v>
      </c>
      <c r="B464">
        <f>'Standard 1, Benchmark A, 9-12'!B464</f>
        <v>0</v>
      </c>
      <c r="C464" s="89"/>
      <c r="D464" s="90"/>
      <c r="E464" s="90"/>
      <c r="F464" s="36"/>
      <c r="G464" s="5" t="e">
        <f t="shared" si="16"/>
        <v>#DIV/0!</v>
      </c>
      <c r="H464" t="e">
        <f t="shared" si="17"/>
        <v>#DIV/0!</v>
      </c>
    </row>
    <row r="465" spans="1:8" x14ac:dyDescent="0.25">
      <c r="A465">
        <v>458</v>
      </c>
      <c r="B465">
        <f>'Standard 1, Benchmark A, 9-12'!B465</f>
        <v>0</v>
      </c>
      <c r="C465" s="89"/>
      <c r="D465" s="90"/>
      <c r="E465" s="90"/>
      <c r="F465" s="36"/>
      <c r="G465" s="5" t="e">
        <f t="shared" si="16"/>
        <v>#DIV/0!</v>
      </c>
      <c r="H465" t="e">
        <f t="shared" si="17"/>
        <v>#DIV/0!</v>
      </c>
    </row>
    <row r="466" spans="1:8" x14ac:dyDescent="0.25">
      <c r="A466">
        <v>459</v>
      </c>
      <c r="B466">
        <f>'Standard 1, Benchmark A, 9-12'!B466</f>
        <v>0</v>
      </c>
      <c r="C466" s="89"/>
      <c r="D466" s="90"/>
      <c r="E466" s="90"/>
      <c r="F466" s="36"/>
      <c r="G466" s="5" t="e">
        <f t="shared" si="16"/>
        <v>#DIV/0!</v>
      </c>
      <c r="H466" t="e">
        <f t="shared" si="17"/>
        <v>#DIV/0!</v>
      </c>
    </row>
    <row r="467" spans="1:8" x14ac:dyDescent="0.25">
      <c r="A467">
        <v>460</v>
      </c>
      <c r="B467">
        <f>'Standard 1, Benchmark A, 9-12'!B467</f>
        <v>0</v>
      </c>
      <c r="C467" s="89"/>
      <c r="D467" s="90"/>
      <c r="E467" s="90"/>
      <c r="F467" s="36"/>
      <c r="G467" s="5" t="e">
        <f t="shared" si="16"/>
        <v>#DIV/0!</v>
      </c>
      <c r="H467" t="e">
        <f t="shared" si="17"/>
        <v>#DIV/0!</v>
      </c>
    </row>
    <row r="468" spans="1:8" x14ac:dyDescent="0.25">
      <c r="A468">
        <v>461</v>
      </c>
      <c r="B468">
        <f>'Standard 1, Benchmark A, 9-12'!B468</f>
        <v>0</v>
      </c>
      <c r="C468" s="89"/>
      <c r="D468" s="90"/>
      <c r="E468" s="90"/>
      <c r="F468" s="36"/>
      <c r="G468" s="5" t="e">
        <f t="shared" si="16"/>
        <v>#DIV/0!</v>
      </c>
      <c r="H468" t="e">
        <f t="shared" si="17"/>
        <v>#DIV/0!</v>
      </c>
    </row>
    <row r="469" spans="1:8" x14ac:dyDescent="0.25">
      <c r="A469">
        <v>462</v>
      </c>
      <c r="B469">
        <f>'Standard 1, Benchmark A, 9-12'!B469</f>
        <v>0</v>
      </c>
      <c r="C469" s="89"/>
      <c r="D469" s="90"/>
      <c r="E469" s="90"/>
      <c r="F469" s="36"/>
      <c r="G469" s="5" t="e">
        <f t="shared" si="16"/>
        <v>#DIV/0!</v>
      </c>
      <c r="H469" t="e">
        <f t="shared" si="17"/>
        <v>#DIV/0!</v>
      </c>
    </row>
    <row r="470" spans="1:8" x14ac:dyDescent="0.25">
      <c r="A470">
        <v>463</v>
      </c>
      <c r="B470">
        <f>'Standard 1, Benchmark A, 9-12'!B470</f>
        <v>0</v>
      </c>
      <c r="C470" s="89"/>
      <c r="D470" s="90"/>
      <c r="E470" s="90"/>
      <c r="F470" s="36"/>
      <c r="G470" s="5" t="e">
        <f t="shared" si="16"/>
        <v>#DIV/0!</v>
      </c>
      <c r="H470" t="e">
        <f t="shared" si="17"/>
        <v>#DIV/0!</v>
      </c>
    </row>
    <row r="471" spans="1:8" x14ac:dyDescent="0.25">
      <c r="A471">
        <v>464</v>
      </c>
      <c r="B471">
        <f>'Standard 1, Benchmark A, 9-12'!B471</f>
        <v>0</v>
      </c>
      <c r="C471" s="89"/>
      <c r="D471" s="90"/>
      <c r="E471" s="90"/>
      <c r="F471" s="36"/>
      <c r="G471" s="5" t="e">
        <f t="shared" si="16"/>
        <v>#DIV/0!</v>
      </c>
      <c r="H471" t="e">
        <f t="shared" si="17"/>
        <v>#DIV/0!</v>
      </c>
    </row>
    <row r="472" spans="1:8" x14ac:dyDescent="0.25">
      <c r="A472">
        <v>465</v>
      </c>
      <c r="B472">
        <f>'Standard 1, Benchmark A, 9-12'!B472</f>
        <v>0</v>
      </c>
      <c r="C472" s="89"/>
      <c r="D472" s="90"/>
      <c r="E472" s="90"/>
      <c r="F472" s="36"/>
      <c r="G472" s="5" t="e">
        <f t="shared" si="16"/>
        <v>#DIV/0!</v>
      </c>
      <c r="H472" t="e">
        <f t="shared" si="17"/>
        <v>#DIV/0!</v>
      </c>
    </row>
    <row r="473" spans="1:8" x14ac:dyDescent="0.25">
      <c r="A473">
        <v>466</v>
      </c>
      <c r="B473">
        <f>'Standard 1, Benchmark A, 9-12'!B473</f>
        <v>0</v>
      </c>
      <c r="C473" s="89"/>
      <c r="D473" s="90"/>
      <c r="E473" s="90"/>
      <c r="F473" s="36"/>
      <c r="G473" s="5" t="e">
        <f t="shared" si="16"/>
        <v>#DIV/0!</v>
      </c>
      <c r="H473" t="e">
        <f t="shared" si="17"/>
        <v>#DIV/0!</v>
      </c>
    </row>
    <row r="474" spans="1:8" x14ac:dyDescent="0.25">
      <c r="A474">
        <v>467</v>
      </c>
      <c r="B474">
        <f>'Standard 1, Benchmark A, 9-12'!B474</f>
        <v>0</v>
      </c>
      <c r="C474" s="89"/>
      <c r="D474" s="90"/>
      <c r="E474" s="90"/>
      <c r="F474" s="36"/>
      <c r="G474" s="5" t="e">
        <f t="shared" si="16"/>
        <v>#DIV/0!</v>
      </c>
      <c r="H474" t="e">
        <f t="shared" si="17"/>
        <v>#DIV/0!</v>
      </c>
    </row>
    <row r="475" spans="1:8" x14ac:dyDescent="0.25">
      <c r="A475">
        <v>468</v>
      </c>
      <c r="B475">
        <f>'Standard 1, Benchmark A, 9-12'!B475</f>
        <v>0</v>
      </c>
      <c r="C475" s="89"/>
      <c r="D475" s="90"/>
      <c r="E475" s="90"/>
      <c r="F475" s="36"/>
      <c r="G475" s="5" t="e">
        <f t="shared" si="16"/>
        <v>#DIV/0!</v>
      </c>
      <c r="H475" t="e">
        <f t="shared" si="17"/>
        <v>#DIV/0!</v>
      </c>
    </row>
    <row r="476" spans="1:8" x14ac:dyDescent="0.25">
      <c r="A476">
        <v>469</v>
      </c>
      <c r="B476">
        <f>'Standard 1, Benchmark A, 9-12'!B476</f>
        <v>0</v>
      </c>
      <c r="C476" s="89"/>
      <c r="D476" s="90"/>
      <c r="E476" s="90"/>
      <c r="F476" s="36"/>
      <c r="G476" s="5" t="e">
        <f t="shared" si="16"/>
        <v>#DIV/0!</v>
      </c>
      <c r="H476" t="e">
        <f t="shared" si="17"/>
        <v>#DIV/0!</v>
      </c>
    </row>
    <row r="477" spans="1:8" x14ac:dyDescent="0.25">
      <c r="A477">
        <v>470</v>
      </c>
      <c r="B477">
        <f>'Standard 1, Benchmark A, 9-12'!B477</f>
        <v>0</v>
      </c>
      <c r="C477" s="89"/>
      <c r="D477" s="90"/>
      <c r="E477" s="90"/>
      <c r="F477" s="36"/>
      <c r="G477" s="5" t="e">
        <f t="shared" si="16"/>
        <v>#DIV/0!</v>
      </c>
      <c r="H477" t="e">
        <f t="shared" si="17"/>
        <v>#DIV/0!</v>
      </c>
    </row>
    <row r="478" spans="1:8" x14ac:dyDescent="0.25">
      <c r="A478">
        <v>471</v>
      </c>
      <c r="B478">
        <f>'Standard 1, Benchmark A, 9-12'!B478</f>
        <v>0</v>
      </c>
      <c r="C478" s="89"/>
      <c r="D478" s="90"/>
      <c r="E478" s="90"/>
      <c r="F478" s="36"/>
      <c r="G478" s="5" t="e">
        <f t="shared" si="16"/>
        <v>#DIV/0!</v>
      </c>
      <c r="H478" t="e">
        <f t="shared" si="17"/>
        <v>#DIV/0!</v>
      </c>
    </row>
    <row r="479" spans="1:8" x14ac:dyDescent="0.25">
      <c r="A479">
        <v>472</v>
      </c>
      <c r="B479">
        <f>'Standard 1, Benchmark A, 9-12'!B479</f>
        <v>0</v>
      </c>
      <c r="C479" s="89"/>
      <c r="D479" s="90"/>
      <c r="E479" s="90"/>
      <c r="F479" s="36"/>
      <c r="G479" s="5" t="e">
        <f t="shared" si="16"/>
        <v>#DIV/0!</v>
      </c>
      <c r="H479" t="e">
        <f t="shared" si="17"/>
        <v>#DIV/0!</v>
      </c>
    </row>
    <row r="480" spans="1:8" x14ac:dyDescent="0.25">
      <c r="A480">
        <v>473</v>
      </c>
      <c r="B480">
        <f>'Standard 1, Benchmark A, 9-12'!B480</f>
        <v>0</v>
      </c>
      <c r="C480" s="89"/>
      <c r="D480" s="90"/>
      <c r="E480" s="90"/>
      <c r="F480" s="36"/>
      <c r="G480" s="5" t="e">
        <f t="shared" si="16"/>
        <v>#DIV/0!</v>
      </c>
      <c r="H480" t="e">
        <f t="shared" si="17"/>
        <v>#DIV/0!</v>
      </c>
    </row>
    <row r="481" spans="1:8" x14ac:dyDescent="0.25">
      <c r="A481">
        <v>474</v>
      </c>
      <c r="B481">
        <f>'Standard 1, Benchmark A, 9-12'!B481</f>
        <v>0</v>
      </c>
      <c r="C481" s="89"/>
      <c r="D481" s="90"/>
      <c r="E481" s="90"/>
      <c r="F481" s="36"/>
      <c r="G481" s="5" t="e">
        <f t="shared" si="16"/>
        <v>#DIV/0!</v>
      </c>
      <c r="H481" t="e">
        <f t="shared" si="17"/>
        <v>#DIV/0!</v>
      </c>
    </row>
    <row r="482" spans="1:8" x14ac:dyDescent="0.25">
      <c r="A482">
        <v>475</v>
      </c>
      <c r="B482">
        <f>'Standard 1, Benchmark A, 9-12'!B482</f>
        <v>0</v>
      </c>
      <c r="C482" s="89"/>
      <c r="D482" s="90"/>
      <c r="E482" s="90"/>
      <c r="F482" s="36"/>
      <c r="G482" s="5" t="e">
        <f t="shared" si="16"/>
        <v>#DIV/0!</v>
      </c>
      <c r="H482" t="e">
        <f t="shared" si="17"/>
        <v>#DIV/0!</v>
      </c>
    </row>
    <row r="483" spans="1:8" x14ac:dyDescent="0.25">
      <c r="A483">
        <v>476</v>
      </c>
      <c r="B483">
        <f>'Standard 1, Benchmark A, 9-12'!B483</f>
        <v>0</v>
      </c>
      <c r="C483" s="89"/>
      <c r="D483" s="90"/>
      <c r="E483" s="90"/>
      <c r="F483" s="36"/>
      <c r="G483" s="5" t="e">
        <f t="shared" si="16"/>
        <v>#DIV/0!</v>
      </c>
      <c r="H483" t="e">
        <f t="shared" si="17"/>
        <v>#DIV/0!</v>
      </c>
    </row>
    <row r="484" spans="1:8" x14ac:dyDescent="0.25">
      <c r="A484">
        <v>477</v>
      </c>
      <c r="B484">
        <f>'Standard 1, Benchmark A, 9-12'!B484</f>
        <v>0</v>
      </c>
      <c r="C484" s="89"/>
      <c r="D484" s="90"/>
      <c r="E484" s="90"/>
      <c r="F484" s="36"/>
      <c r="G484" s="5" t="e">
        <f t="shared" si="16"/>
        <v>#DIV/0!</v>
      </c>
      <c r="H484" t="e">
        <f t="shared" si="17"/>
        <v>#DIV/0!</v>
      </c>
    </row>
    <row r="485" spans="1:8" x14ac:dyDescent="0.25">
      <c r="A485">
        <v>478</v>
      </c>
      <c r="B485">
        <f>'Standard 1, Benchmark A, 9-12'!B485</f>
        <v>0</v>
      </c>
      <c r="C485" s="89"/>
      <c r="D485" s="90"/>
      <c r="E485" s="90"/>
      <c r="F485" s="36"/>
      <c r="G485" s="5" t="e">
        <f t="shared" si="16"/>
        <v>#DIV/0!</v>
      </c>
      <c r="H485" t="e">
        <f t="shared" si="17"/>
        <v>#DIV/0!</v>
      </c>
    </row>
    <row r="486" spans="1:8" x14ac:dyDescent="0.25">
      <c r="A486">
        <v>479</v>
      </c>
      <c r="B486">
        <f>'Standard 1, Benchmark A, 9-12'!B486</f>
        <v>0</v>
      </c>
      <c r="C486" s="89"/>
      <c r="D486" s="90"/>
      <c r="E486" s="90"/>
      <c r="F486" s="36"/>
      <c r="G486" s="5" t="e">
        <f t="shared" si="16"/>
        <v>#DIV/0!</v>
      </c>
      <c r="H486" t="e">
        <f t="shared" si="17"/>
        <v>#DIV/0!</v>
      </c>
    </row>
    <row r="487" spans="1:8" x14ac:dyDescent="0.25">
      <c r="A487">
        <v>480</v>
      </c>
      <c r="B487">
        <f>'Standard 1, Benchmark A, 9-12'!B487</f>
        <v>0</v>
      </c>
      <c r="C487" s="89"/>
      <c r="D487" s="90"/>
      <c r="E487" s="90"/>
      <c r="F487" s="36"/>
      <c r="G487" s="5" t="e">
        <f t="shared" si="16"/>
        <v>#DIV/0!</v>
      </c>
      <c r="H487" t="e">
        <f t="shared" si="17"/>
        <v>#DIV/0!</v>
      </c>
    </row>
    <row r="488" spans="1:8" x14ac:dyDescent="0.25">
      <c r="A488">
        <v>481</v>
      </c>
      <c r="B488">
        <f>'Standard 1, Benchmark A, 9-12'!B488</f>
        <v>0</v>
      </c>
      <c r="C488" s="89"/>
      <c r="D488" s="90"/>
      <c r="E488" s="90"/>
      <c r="F488" s="36"/>
      <c r="G488" s="5" t="e">
        <f t="shared" si="16"/>
        <v>#DIV/0!</v>
      </c>
      <c r="H488" t="e">
        <f t="shared" si="17"/>
        <v>#DIV/0!</v>
      </c>
    </row>
    <row r="489" spans="1:8" x14ac:dyDescent="0.25">
      <c r="A489">
        <v>482</v>
      </c>
      <c r="B489">
        <f>'Standard 1, Benchmark A, 9-12'!B489</f>
        <v>0</v>
      </c>
      <c r="C489" s="89"/>
      <c r="D489" s="90"/>
      <c r="E489" s="90"/>
      <c r="F489" s="36"/>
      <c r="G489" s="5" t="e">
        <f t="shared" si="16"/>
        <v>#DIV/0!</v>
      </c>
      <c r="H489" t="e">
        <f t="shared" si="17"/>
        <v>#DIV/0!</v>
      </c>
    </row>
    <row r="490" spans="1:8" x14ac:dyDescent="0.25">
      <c r="A490">
        <v>483</v>
      </c>
      <c r="B490">
        <f>'Standard 1, Benchmark A, 9-12'!B490</f>
        <v>0</v>
      </c>
      <c r="C490" s="89"/>
      <c r="D490" s="90"/>
      <c r="E490" s="90"/>
      <c r="F490" s="36"/>
      <c r="G490" s="5" t="e">
        <f t="shared" si="16"/>
        <v>#DIV/0!</v>
      </c>
      <c r="H490" t="e">
        <f t="shared" si="17"/>
        <v>#DIV/0!</v>
      </c>
    </row>
    <row r="491" spans="1:8" x14ac:dyDescent="0.25">
      <c r="A491">
        <v>484</v>
      </c>
      <c r="B491">
        <f>'Standard 1, Benchmark A, 9-12'!B491</f>
        <v>0</v>
      </c>
      <c r="C491" s="89"/>
      <c r="D491" s="90"/>
      <c r="E491" s="90"/>
      <c r="F491" s="36"/>
      <c r="G491" s="5" t="e">
        <f t="shared" si="16"/>
        <v>#DIV/0!</v>
      </c>
      <c r="H491" t="e">
        <f t="shared" si="17"/>
        <v>#DIV/0!</v>
      </c>
    </row>
    <row r="492" spans="1:8" x14ac:dyDescent="0.25">
      <c r="A492">
        <v>485</v>
      </c>
      <c r="B492">
        <f>'Standard 1, Benchmark A, 9-12'!B492</f>
        <v>0</v>
      </c>
      <c r="C492" s="89"/>
      <c r="D492" s="90"/>
      <c r="E492" s="90"/>
      <c r="F492" s="36"/>
      <c r="G492" s="5" t="e">
        <f t="shared" si="16"/>
        <v>#DIV/0!</v>
      </c>
      <c r="H492" t="e">
        <f t="shared" si="17"/>
        <v>#DIV/0!</v>
      </c>
    </row>
    <row r="493" spans="1:8" x14ac:dyDescent="0.25">
      <c r="A493">
        <v>486</v>
      </c>
      <c r="B493">
        <f>'Standard 1, Benchmark A, 9-12'!B493</f>
        <v>0</v>
      </c>
      <c r="C493" s="89"/>
      <c r="D493" s="90"/>
      <c r="E493" s="90"/>
      <c r="F493" s="36"/>
      <c r="G493" s="5" t="e">
        <f t="shared" si="16"/>
        <v>#DIV/0!</v>
      </c>
      <c r="H493" t="e">
        <f t="shared" si="17"/>
        <v>#DIV/0!</v>
      </c>
    </row>
    <row r="494" spans="1:8" x14ac:dyDescent="0.25">
      <c r="A494">
        <v>487</v>
      </c>
      <c r="B494">
        <f>'Standard 1, Benchmark A, 9-12'!B494</f>
        <v>0</v>
      </c>
      <c r="C494" s="89"/>
      <c r="D494" s="90"/>
      <c r="E494" s="90"/>
      <c r="F494" s="36"/>
      <c r="G494" s="5" t="e">
        <f t="shared" si="16"/>
        <v>#DIV/0!</v>
      </c>
      <c r="H494" t="e">
        <f t="shared" si="17"/>
        <v>#DIV/0!</v>
      </c>
    </row>
    <row r="495" spans="1:8" x14ac:dyDescent="0.25">
      <c r="A495">
        <v>488</v>
      </c>
      <c r="B495">
        <f>'Standard 1, Benchmark A, 9-12'!B495</f>
        <v>0</v>
      </c>
      <c r="C495" s="89"/>
      <c r="D495" s="90"/>
      <c r="E495" s="90"/>
      <c r="F495" s="36"/>
      <c r="G495" s="5" t="e">
        <f t="shared" si="16"/>
        <v>#DIV/0!</v>
      </c>
      <c r="H495" t="e">
        <f t="shared" si="17"/>
        <v>#DIV/0!</v>
      </c>
    </row>
    <row r="496" spans="1:8" x14ac:dyDescent="0.25">
      <c r="A496">
        <v>489</v>
      </c>
      <c r="B496">
        <f>'Standard 1, Benchmark A, 9-12'!B496</f>
        <v>0</v>
      </c>
      <c r="C496" s="89"/>
      <c r="D496" s="90"/>
      <c r="E496" s="90"/>
      <c r="F496" s="36"/>
      <c r="G496" s="5" t="e">
        <f t="shared" si="16"/>
        <v>#DIV/0!</v>
      </c>
      <c r="H496" t="e">
        <f t="shared" si="17"/>
        <v>#DIV/0!</v>
      </c>
    </row>
    <row r="497" spans="1:8" x14ac:dyDescent="0.25">
      <c r="A497">
        <v>490</v>
      </c>
      <c r="B497">
        <f>'Standard 1, Benchmark A, 9-12'!B497</f>
        <v>0</v>
      </c>
      <c r="C497" s="89"/>
      <c r="D497" s="90"/>
      <c r="E497" s="90"/>
      <c r="F497" s="36"/>
      <c r="G497" s="5" t="e">
        <f t="shared" si="16"/>
        <v>#DIV/0!</v>
      </c>
      <c r="H497" t="e">
        <f t="shared" si="17"/>
        <v>#DIV/0!</v>
      </c>
    </row>
    <row r="498" spans="1:8" x14ac:dyDescent="0.25">
      <c r="A498">
        <v>491</v>
      </c>
      <c r="B498">
        <f>'Standard 1, Benchmark A, 9-12'!B498</f>
        <v>0</v>
      </c>
      <c r="C498" s="89"/>
      <c r="D498" s="90"/>
      <c r="E498" s="90"/>
      <c r="F498" s="36"/>
      <c r="G498" s="5" t="e">
        <f t="shared" si="16"/>
        <v>#DIV/0!</v>
      </c>
      <c r="H498" t="e">
        <f t="shared" si="17"/>
        <v>#DIV/0!</v>
      </c>
    </row>
    <row r="499" spans="1:8" x14ac:dyDescent="0.25">
      <c r="A499">
        <v>492</v>
      </c>
      <c r="B499">
        <f>'Standard 1, Benchmark A, 9-12'!B499</f>
        <v>0</v>
      </c>
      <c r="C499" s="89"/>
      <c r="D499" s="90"/>
      <c r="E499" s="90"/>
      <c r="F499" s="36"/>
      <c r="G499" s="5" t="e">
        <f t="shared" si="16"/>
        <v>#DIV/0!</v>
      </c>
      <c r="H499" t="e">
        <f t="shared" si="17"/>
        <v>#DIV/0!</v>
      </c>
    </row>
    <row r="500" spans="1:8" x14ac:dyDescent="0.25">
      <c r="A500">
        <v>493</v>
      </c>
      <c r="B500">
        <f>'Standard 1, Benchmark A, 9-12'!B500</f>
        <v>0</v>
      </c>
      <c r="C500" s="89"/>
      <c r="D500" s="90"/>
      <c r="E500" s="90"/>
      <c r="F500" s="36"/>
      <c r="G500" s="5" t="e">
        <f t="shared" si="16"/>
        <v>#DIV/0!</v>
      </c>
      <c r="H500" t="e">
        <f t="shared" si="17"/>
        <v>#DIV/0!</v>
      </c>
    </row>
    <row r="501" spans="1:8" x14ac:dyDescent="0.25">
      <c r="A501">
        <v>494</v>
      </c>
      <c r="B501">
        <f>'Standard 1, Benchmark A, 9-12'!B501</f>
        <v>0</v>
      </c>
      <c r="C501" s="89"/>
      <c r="D501" s="90"/>
      <c r="E501" s="90"/>
      <c r="F501" s="36"/>
      <c r="G501" s="5" t="e">
        <f t="shared" si="16"/>
        <v>#DIV/0!</v>
      </c>
      <c r="H501" t="e">
        <f t="shared" si="17"/>
        <v>#DIV/0!</v>
      </c>
    </row>
    <row r="502" spans="1:8" x14ac:dyDescent="0.25">
      <c r="A502">
        <v>495</v>
      </c>
      <c r="B502">
        <f>'Standard 1, Benchmark A, 9-12'!B502</f>
        <v>0</v>
      </c>
      <c r="C502" s="89"/>
      <c r="D502" s="90"/>
      <c r="E502" s="90"/>
      <c r="F502" s="36"/>
      <c r="G502" s="5" t="e">
        <f t="shared" si="16"/>
        <v>#DIV/0!</v>
      </c>
      <c r="H502" t="e">
        <f t="shared" si="17"/>
        <v>#DIV/0!</v>
      </c>
    </row>
    <row r="503" spans="1:8" x14ac:dyDescent="0.25">
      <c r="A503">
        <v>496</v>
      </c>
      <c r="B503">
        <f>'Standard 1, Benchmark A, 9-12'!B503</f>
        <v>0</v>
      </c>
      <c r="C503" s="89"/>
      <c r="D503" s="90"/>
      <c r="E503" s="90"/>
      <c r="F503" s="36"/>
      <c r="G503" s="5" t="e">
        <f t="shared" si="16"/>
        <v>#DIV/0!</v>
      </c>
      <c r="H503" t="e">
        <f t="shared" si="17"/>
        <v>#DIV/0!</v>
      </c>
    </row>
    <row r="504" spans="1:8" x14ac:dyDescent="0.25">
      <c r="A504">
        <v>497</v>
      </c>
      <c r="B504">
        <f>'Standard 1, Benchmark A, 9-12'!B504</f>
        <v>0</v>
      </c>
      <c r="C504" s="89"/>
      <c r="D504" s="90"/>
      <c r="E504" s="90"/>
      <c r="F504" s="36"/>
      <c r="G504" s="5" t="e">
        <f t="shared" si="16"/>
        <v>#DIV/0!</v>
      </c>
      <c r="H504" t="e">
        <f t="shared" si="17"/>
        <v>#DIV/0!</v>
      </c>
    </row>
    <row r="505" spans="1:8" x14ac:dyDescent="0.25">
      <c r="A505">
        <v>498</v>
      </c>
      <c r="B505">
        <f>'Standard 1, Benchmark A, 9-12'!B505</f>
        <v>0</v>
      </c>
      <c r="C505" s="89"/>
      <c r="D505" s="90"/>
      <c r="E505" s="90"/>
      <c r="F505" s="36"/>
      <c r="G505" s="5" t="e">
        <f t="shared" si="16"/>
        <v>#DIV/0!</v>
      </c>
      <c r="H505" t="e">
        <f t="shared" si="17"/>
        <v>#DIV/0!</v>
      </c>
    </row>
    <row r="506" spans="1:8" x14ac:dyDescent="0.25">
      <c r="A506">
        <v>499</v>
      </c>
      <c r="B506">
        <f>'Standard 1, Benchmark A, 9-12'!B506</f>
        <v>0</v>
      </c>
      <c r="C506" s="89"/>
      <c r="D506" s="90"/>
      <c r="E506" s="90"/>
      <c r="F506" s="36"/>
      <c r="G506" s="5" t="e">
        <f t="shared" si="16"/>
        <v>#DIV/0!</v>
      </c>
      <c r="H506" t="e">
        <f t="shared" si="17"/>
        <v>#DIV/0!</v>
      </c>
    </row>
    <row r="507" spans="1:8" x14ac:dyDescent="0.25">
      <c r="A507">
        <v>500</v>
      </c>
      <c r="B507">
        <f>'Standard 1, Benchmark A, 9-12'!B507</f>
        <v>0</v>
      </c>
      <c r="C507" s="89"/>
      <c r="D507" s="90"/>
      <c r="E507" s="90"/>
      <c r="F507" s="36"/>
      <c r="G507" s="5" t="e">
        <f t="shared" si="16"/>
        <v>#DIV/0!</v>
      </c>
      <c r="H507" t="e">
        <f t="shared" si="17"/>
        <v>#DIV/0!</v>
      </c>
    </row>
  </sheetData>
  <sheetProtection sheet="1" selectLockedCells="1"/>
  <mergeCells count="505">
    <mergeCell ref="A4:H4"/>
    <mergeCell ref="A1:H1"/>
    <mergeCell ref="A2:H2"/>
    <mergeCell ref="A3:H3"/>
    <mergeCell ref="C8:E8"/>
    <mergeCell ref="C6:F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7:E507"/>
    <mergeCell ref="C501:E501"/>
    <mergeCell ref="C502:E502"/>
    <mergeCell ref="C503:E503"/>
    <mergeCell ref="C504:E504"/>
    <mergeCell ref="C505:E505"/>
    <mergeCell ref="C506:E506"/>
  </mergeCells>
  <conditionalFormatting sqref="G8:H8 H9:H157 G9:G507">
    <cfRule type="containsErrors" dxfId="56" priority="8" stopIfTrue="1">
      <formula>ISERROR(G8)</formula>
    </cfRule>
  </conditionalFormatting>
  <conditionalFormatting sqref="B8:B157">
    <cfRule type="cellIs" dxfId="55" priority="7" stopIfTrue="1" operator="equal">
      <formula>0</formula>
    </cfRule>
  </conditionalFormatting>
  <conditionalFormatting sqref="H158:H307">
    <cfRule type="containsErrors" dxfId="54" priority="6" stopIfTrue="1">
      <formula>ISERROR(H158)</formula>
    </cfRule>
  </conditionalFormatting>
  <conditionalFormatting sqref="B158:B307">
    <cfRule type="cellIs" dxfId="53" priority="5" stopIfTrue="1" operator="equal">
      <formula>0</formula>
    </cfRule>
  </conditionalFormatting>
  <conditionalFormatting sqref="H308:H457">
    <cfRule type="containsErrors" dxfId="52" priority="4" stopIfTrue="1">
      <formula>ISERROR(H308)</formula>
    </cfRule>
  </conditionalFormatting>
  <conditionalFormatting sqref="B308:B457">
    <cfRule type="cellIs" dxfId="51" priority="3" stopIfTrue="1" operator="equal">
      <formula>0</formula>
    </cfRule>
  </conditionalFormatting>
  <conditionalFormatting sqref="H458:H507">
    <cfRule type="containsErrors" dxfId="50" priority="2" stopIfTrue="1">
      <formula>ISERROR(H458)</formula>
    </cfRule>
  </conditionalFormatting>
  <conditionalFormatting sqref="B458:B507">
    <cfRule type="cellIs" dxfId="49" priority="1" stopIfTrue="1" operator="equal">
      <formula>0</formula>
    </cfRule>
  </conditionalFormatting>
  <dataValidations count="1">
    <dataValidation type="whole" operator="equal" allowBlank="1" showInputMessage="1" showErrorMessage="1" error="Please only enter the number 0 in this cell." prompt="Please only enter the number 0 here if the student did not complete portfolio. " sqref="F8:F507">
      <formula1>0</formula1>
    </dataValidation>
  </dataValidations>
  <printOptions horizontalCentered="1" gridLines="1"/>
  <pageMargins left="0.7" right="0.7" top="1.003125" bottom="0.75" header="0.3" footer="0.3"/>
  <pageSetup scale="85" fitToHeight="50" orientation="landscape" r:id="rId1"/>
  <headerFooter>
    <oddFooter>&amp;C2016 – Present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7"/>
  <sheetViews>
    <sheetView workbookViewId="0">
      <pane xSplit="2" ySplit="7" topLeftCell="C8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" bestFit="1" customWidth="1"/>
    <col min="2" max="2" width="27.7109375" customWidth="1"/>
    <col min="3" max="5" width="22.140625" style="3" customWidth="1"/>
    <col min="6" max="6" width="19.28515625" style="3" customWidth="1"/>
    <col min="7" max="7" width="20.7109375" style="5" customWidth="1"/>
    <col min="8" max="8" width="16.7109375" bestFit="1" customWidth="1"/>
  </cols>
  <sheetData>
    <row r="1" spans="1:8" ht="14.45" x14ac:dyDescent="0.3">
      <c r="A1" s="84" t="s">
        <v>11</v>
      </c>
      <c r="B1" s="84"/>
      <c r="C1" s="84"/>
      <c r="D1" s="84"/>
      <c r="E1" s="84"/>
      <c r="F1" s="84"/>
      <c r="G1" s="84"/>
      <c r="H1" s="84"/>
    </row>
    <row r="2" spans="1:8" ht="14.45" x14ac:dyDescent="0.3">
      <c r="A2" s="84" t="s">
        <v>24</v>
      </c>
      <c r="B2" s="84"/>
      <c r="C2" s="84"/>
      <c r="D2" s="84"/>
      <c r="E2" s="84"/>
      <c r="F2" s="84"/>
      <c r="G2" s="84"/>
      <c r="H2" s="84"/>
    </row>
    <row r="3" spans="1:8" ht="14.45" x14ac:dyDescent="0.3">
      <c r="A3" s="84" t="s">
        <v>30</v>
      </c>
      <c r="B3" s="84"/>
      <c r="C3" s="84"/>
      <c r="D3" s="84"/>
      <c r="E3" s="84"/>
      <c r="F3" s="84"/>
      <c r="G3" s="84"/>
      <c r="H3" s="84"/>
    </row>
    <row r="4" spans="1:8" ht="14.45" x14ac:dyDescent="0.3">
      <c r="A4" s="87" t="s">
        <v>14</v>
      </c>
      <c r="B4" s="84"/>
      <c r="C4" s="84"/>
      <c r="D4" s="84"/>
      <c r="E4" s="84"/>
      <c r="F4" s="84"/>
      <c r="G4" s="84"/>
      <c r="H4" s="84"/>
    </row>
    <row r="5" spans="1:8" thickBot="1" x14ac:dyDescent="0.35">
      <c r="A5" s="26"/>
      <c r="B5" s="27"/>
      <c r="C5" s="27"/>
      <c r="D5" s="27"/>
      <c r="E5" s="27"/>
      <c r="F5" s="27"/>
      <c r="G5" s="27"/>
      <c r="H5" s="27"/>
    </row>
    <row r="6" spans="1:8" thickBot="1" x14ac:dyDescent="0.35">
      <c r="C6" s="93" t="s">
        <v>38</v>
      </c>
      <c r="D6" s="94"/>
      <c r="E6" s="94"/>
      <c r="F6" s="95"/>
    </row>
    <row r="7" spans="1:8" s="9" customFormat="1" ht="138" x14ac:dyDescent="0.3">
      <c r="B7" s="7" t="s">
        <v>0</v>
      </c>
      <c r="C7" s="43" t="s">
        <v>63</v>
      </c>
      <c r="D7" s="41" t="s">
        <v>64</v>
      </c>
      <c r="E7" s="44" t="s">
        <v>65</v>
      </c>
      <c r="F7" s="74" t="s">
        <v>66</v>
      </c>
      <c r="G7" s="8" t="s">
        <v>1</v>
      </c>
      <c r="H7" s="9" t="s">
        <v>13</v>
      </c>
    </row>
    <row r="8" spans="1:8" ht="14.45" x14ac:dyDescent="0.3">
      <c r="A8">
        <v>1</v>
      </c>
      <c r="B8">
        <f>'Standard 1, Benchmark A, 9-12'!B8</f>
        <v>0</v>
      </c>
      <c r="C8" s="89"/>
      <c r="D8" s="90"/>
      <c r="E8" s="99"/>
      <c r="F8" s="42"/>
      <c r="G8" s="5" t="e">
        <f>AVERAGE(C8:F8)</f>
        <v>#DIV/0!</v>
      </c>
      <c r="H8" t="e">
        <f>IF(G8&gt;=2.75,"Advanced",IF(G8&gt;1.99,"Proficient",IF(G8&gt;0,"Limited",IF(G8=0,"Non-Participatory"))))</f>
        <v>#DIV/0!</v>
      </c>
    </row>
    <row r="9" spans="1:8" ht="14.45" x14ac:dyDescent="0.3">
      <c r="A9">
        <v>2</v>
      </c>
      <c r="B9">
        <f>'Standard 1, Benchmark A, 9-12'!B9</f>
        <v>0</v>
      </c>
      <c r="C9" s="89"/>
      <c r="D9" s="90"/>
      <c r="E9" s="99"/>
      <c r="F9" s="42"/>
      <c r="G9" s="5" t="e">
        <f t="shared" ref="G9:G72" si="0">AVERAGE(C9:F9)</f>
        <v>#DIV/0!</v>
      </c>
      <c r="H9" t="e">
        <f t="shared" ref="H9:H72" si="1">IF(G9&gt;=2.75,"Advanced",IF(G9&gt;1.99,"Proficient",IF(G9&gt;0,"Limited",IF(G9=0,"Non-Participatory"))))</f>
        <v>#DIV/0!</v>
      </c>
    </row>
    <row r="10" spans="1:8" ht="14.45" x14ac:dyDescent="0.3">
      <c r="A10">
        <v>3</v>
      </c>
      <c r="B10">
        <f>'Standard 1, Benchmark A, 9-12'!B10</f>
        <v>0</v>
      </c>
      <c r="C10" s="89"/>
      <c r="D10" s="90"/>
      <c r="E10" s="99"/>
      <c r="F10" s="42"/>
      <c r="G10" s="5" t="e">
        <f t="shared" si="0"/>
        <v>#DIV/0!</v>
      </c>
      <c r="H10" t="e">
        <f t="shared" si="1"/>
        <v>#DIV/0!</v>
      </c>
    </row>
    <row r="11" spans="1:8" ht="14.45" x14ac:dyDescent="0.3">
      <c r="A11">
        <v>4</v>
      </c>
      <c r="B11">
        <f>'Standard 1, Benchmark A, 9-12'!B11</f>
        <v>0</v>
      </c>
      <c r="C11" s="89"/>
      <c r="D11" s="90"/>
      <c r="E11" s="99"/>
      <c r="F11" s="42"/>
      <c r="G11" s="5" t="e">
        <f t="shared" si="0"/>
        <v>#DIV/0!</v>
      </c>
      <c r="H11" t="e">
        <f t="shared" si="1"/>
        <v>#DIV/0!</v>
      </c>
    </row>
    <row r="12" spans="1:8" ht="14.45" x14ac:dyDescent="0.3">
      <c r="A12">
        <v>5</v>
      </c>
      <c r="B12">
        <f>'Standard 1, Benchmark A, 9-12'!B12</f>
        <v>0</v>
      </c>
      <c r="C12" s="89"/>
      <c r="D12" s="90"/>
      <c r="E12" s="99"/>
      <c r="F12" s="42"/>
      <c r="G12" s="5" t="e">
        <f t="shared" si="0"/>
        <v>#DIV/0!</v>
      </c>
      <c r="H12" t="e">
        <f t="shared" si="1"/>
        <v>#DIV/0!</v>
      </c>
    </row>
    <row r="13" spans="1:8" ht="14.45" x14ac:dyDescent="0.3">
      <c r="A13">
        <v>6</v>
      </c>
      <c r="B13">
        <f>'Standard 1, Benchmark A, 9-12'!B13</f>
        <v>0</v>
      </c>
      <c r="C13" s="89"/>
      <c r="D13" s="90"/>
      <c r="E13" s="99"/>
      <c r="F13" s="42"/>
      <c r="G13" s="5" t="e">
        <f t="shared" si="0"/>
        <v>#DIV/0!</v>
      </c>
      <c r="H13" t="e">
        <f t="shared" si="1"/>
        <v>#DIV/0!</v>
      </c>
    </row>
    <row r="14" spans="1:8" ht="14.45" x14ac:dyDescent="0.3">
      <c r="A14">
        <v>7</v>
      </c>
      <c r="B14">
        <f>'Standard 1, Benchmark A, 9-12'!B14</f>
        <v>0</v>
      </c>
      <c r="C14" s="89"/>
      <c r="D14" s="90"/>
      <c r="E14" s="99"/>
      <c r="F14" s="42"/>
      <c r="G14" s="5" t="e">
        <f t="shared" si="0"/>
        <v>#DIV/0!</v>
      </c>
      <c r="H14" t="e">
        <f t="shared" si="1"/>
        <v>#DIV/0!</v>
      </c>
    </row>
    <row r="15" spans="1:8" ht="14.45" x14ac:dyDescent="0.3">
      <c r="A15">
        <v>8</v>
      </c>
      <c r="B15">
        <f>'Standard 1, Benchmark A, 9-12'!B15</f>
        <v>0</v>
      </c>
      <c r="C15" s="89"/>
      <c r="D15" s="90"/>
      <c r="E15" s="99"/>
      <c r="F15" s="42"/>
      <c r="G15" s="5" t="e">
        <f t="shared" si="0"/>
        <v>#DIV/0!</v>
      </c>
      <c r="H15" t="e">
        <f t="shared" si="1"/>
        <v>#DIV/0!</v>
      </c>
    </row>
    <row r="16" spans="1:8" ht="14.45" x14ac:dyDescent="0.3">
      <c r="A16">
        <v>9</v>
      </c>
      <c r="B16">
        <f>'Standard 1, Benchmark A, 9-12'!B16</f>
        <v>0</v>
      </c>
      <c r="C16" s="89"/>
      <c r="D16" s="90"/>
      <c r="E16" s="99"/>
      <c r="F16" s="42"/>
      <c r="G16" s="5" t="e">
        <f t="shared" si="0"/>
        <v>#DIV/0!</v>
      </c>
      <c r="H16" t="e">
        <f t="shared" si="1"/>
        <v>#DIV/0!</v>
      </c>
    </row>
    <row r="17" spans="1:8" ht="14.45" x14ac:dyDescent="0.3">
      <c r="A17">
        <v>10</v>
      </c>
      <c r="B17">
        <f>'Standard 1, Benchmark A, 9-12'!B17</f>
        <v>0</v>
      </c>
      <c r="C17" s="89"/>
      <c r="D17" s="90"/>
      <c r="E17" s="99"/>
      <c r="F17" s="42"/>
      <c r="G17" s="5" t="e">
        <f t="shared" si="0"/>
        <v>#DIV/0!</v>
      </c>
      <c r="H17" t="e">
        <f t="shared" si="1"/>
        <v>#DIV/0!</v>
      </c>
    </row>
    <row r="18" spans="1:8" ht="14.45" x14ac:dyDescent="0.3">
      <c r="A18">
        <v>11</v>
      </c>
      <c r="B18">
        <f>'Standard 1, Benchmark A, 9-12'!B18</f>
        <v>0</v>
      </c>
      <c r="C18" s="89"/>
      <c r="D18" s="90"/>
      <c r="E18" s="99"/>
      <c r="F18" s="42"/>
      <c r="G18" s="5" t="e">
        <f t="shared" si="0"/>
        <v>#DIV/0!</v>
      </c>
      <c r="H18" t="e">
        <f t="shared" si="1"/>
        <v>#DIV/0!</v>
      </c>
    </row>
    <row r="19" spans="1:8" ht="14.45" x14ac:dyDescent="0.3">
      <c r="A19">
        <v>12</v>
      </c>
      <c r="B19">
        <f>'Standard 1, Benchmark A, 9-12'!B19</f>
        <v>0</v>
      </c>
      <c r="C19" s="89"/>
      <c r="D19" s="90"/>
      <c r="E19" s="99"/>
      <c r="F19" s="42"/>
      <c r="G19" s="5" t="e">
        <f t="shared" si="0"/>
        <v>#DIV/0!</v>
      </c>
      <c r="H19" t="e">
        <f t="shared" si="1"/>
        <v>#DIV/0!</v>
      </c>
    </row>
    <row r="20" spans="1:8" ht="14.45" x14ac:dyDescent="0.3">
      <c r="A20">
        <v>13</v>
      </c>
      <c r="B20">
        <f>'Standard 1, Benchmark A, 9-12'!B20</f>
        <v>0</v>
      </c>
      <c r="C20" s="89"/>
      <c r="D20" s="90"/>
      <c r="E20" s="99"/>
      <c r="F20" s="42"/>
      <c r="G20" s="5" t="e">
        <f t="shared" si="0"/>
        <v>#DIV/0!</v>
      </c>
      <c r="H20" t="e">
        <f t="shared" si="1"/>
        <v>#DIV/0!</v>
      </c>
    </row>
    <row r="21" spans="1:8" ht="14.45" x14ac:dyDescent="0.3">
      <c r="A21">
        <v>14</v>
      </c>
      <c r="B21">
        <f>'Standard 1, Benchmark A, 9-12'!B21</f>
        <v>0</v>
      </c>
      <c r="C21" s="89"/>
      <c r="D21" s="90"/>
      <c r="E21" s="99"/>
      <c r="F21" s="42"/>
      <c r="G21" s="5" t="e">
        <f t="shared" si="0"/>
        <v>#DIV/0!</v>
      </c>
      <c r="H21" t="e">
        <f t="shared" si="1"/>
        <v>#DIV/0!</v>
      </c>
    </row>
    <row r="22" spans="1:8" ht="14.45" x14ac:dyDescent="0.3">
      <c r="A22">
        <v>15</v>
      </c>
      <c r="B22">
        <f>'Standard 1, Benchmark A, 9-12'!B22</f>
        <v>0</v>
      </c>
      <c r="C22" s="89"/>
      <c r="D22" s="90"/>
      <c r="E22" s="99"/>
      <c r="F22" s="42"/>
      <c r="G22" s="5" t="e">
        <f t="shared" si="0"/>
        <v>#DIV/0!</v>
      </c>
      <c r="H22" t="e">
        <f t="shared" si="1"/>
        <v>#DIV/0!</v>
      </c>
    </row>
    <row r="23" spans="1:8" ht="14.45" x14ac:dyDescent="0.3">
      <c r="A23">
        <v>16</v>
      </c>
      <c r="B23">
        <f>'Standard 1, Benchmark A, 9-12'!B23</f>
        <v>0</v>
      </c>
      <c r="C23" s="89"/>
      <c r="D23" s="90"/>
      <c r="E23" s="99"/>
      <c r="F23" s="42"/>
      <c r="G23" s="5" t="e">
        <f t="shared" si="0"/>
        <v>#DIV/0!</v>
      </c>
      <c r="H23" t="e">
        <f t="shared" si="1"/>
        <v>#DIV/0!</v>
      </c>
    </row>
    <row r="24" spans="1:8" ht="14.45" x14ac:dyDescent="0.3">
      <c r="A24">
        <v>17</v>
      </c>
      <c r="B24">
        <f>'Standard 1, Benchmark A, 9-12'!B24</f>
        <v>0</v>
      </c>
      <c r="C24" s="89"/>
      <c r="D24" s="90"/>
      <c r="E24" s="99"/>
      <c r="F24" s="42"/>
      <c r="G24" s="5" t="e">
        <f t="shared" si="0"/>
        <v>#DIV/0!</v>
      </c>
      <c r="H24" t="e">
        <f t="shared" si="1"/>
        <v>#DIV/0!</v>
      </c>
    </row>
    <row r="25" spans="1:8" ht="14.45" x14ac:dyDescent="0.3">
      <c r="A25">
        <v>18</v>
      </c>
      <c r="B25">
        <f>'Standard 1, Benchmark A, 9-12'!B25</f>
        <v>0</v>
      </c>
      <c r="C25" s="89"/>
      <c r="D25" s="90"/>
      <c r="E25" s="99"/>
      <c r="F25" s="42"/>
      <c r="G25" s="5" t="e">
        <f t="shared" si="0"/>
        <v>#DIV/0!</v>
      </c>
      <c r="H25" t="e">
        <f t="shared" si="1"/>
        <v>#DIV/0!</v>
      </c>
    </row>
    <row r="26" spans="1:8" ht="14.45" x14ac:dyDescent="0.3">
      <c r="A26">
        <v>19</v>
      </c>
      <c r="B26">
        <f>'Standard 1, Benchmark A, 9-12'!B26</f>
        <v>0</v>
      </c>
      <c r="C26" s="89"/>
      <c r="D26" s="90"/>
      <c r="E26" s="99"/>
      <c r="F26" s="42"/>
      <c r="G26" s="5" t="e">
        <f t="shared" si="0"/>
        <v>#DIV/0!</v>
      </c>
      <c r="H26" t="e">
        <f t="shared" si="1"/>
        <v>#DIV/0!</v>
      </c>
    </row>
    <row r="27" spans="1:8" ht="14.45" x14ac:dyDescent="0.3">
      <c r="A27">
        <v>20</v>
      </c>
      <c r="B27">
        <f>'Standard 1, Benchmark A, 9-12'!B27</f>
        <v>0</v>
      </c>
      <c r="C27" s="89"/>
      <c r="D27" s="90"/>
      <c r="E27" s="99"/>
      <c r="F27" s="42"/>
      <c r="G27" s="5" t="e">
        <f t="shared" si="0"/>
        <v>#DIV/0!</v>
      </c>
      <c r="H27" t="e">
        <f t="shared" si="1"/>
        <v>#DIV/0!</v>
      </c>
    </row>
    <row r="28" spans="1:8" ht="14.45" x14ac:dyDescent="0.3">
      <c r="A28">
        <v>21</v>
      </c>
      <c r="B28">
        <f>'Standard 1, Benchmark A, 9-12'!B28</f>
        <v>0</v>
      </c>
      <c r="C28" s="89"/>
      <c r="D28" s="90"/>
      <c r="E28" s="99"/>
      <c r="F28" s="42"/>
      <c r="G28" s="5" t="e">
        <f t="shared" si="0"/>
        <v>#DIV/0!</v>
      </c>
      <c r="H28" t="e">
        <f t="shared" si="1"/>
        <v>#DIV/0!</v>
      </c>
    </row>
    <row r="29" spans="1:8" ht="14.45" x14ac:dyDescent="0.3">
      <c r="A29">
        <v>22</v>
      </c>
      <c r="B29">
        <f>'Standard 1, Benchmark A, 9-12'!B29</f>
        <v>0</v>
      </c>
      <c r="C29" s="89"/>
      <c r="D29" s="90"/>
      <c r="E29" s="99"/>
      <c r="F29" s="42"/>
      <c r="G29" s="5" t="e">
        <f t="shared" si="0"/>
        <v>#DIV/0!</v>
      </c>
      <c r="H29" t="e">
        <f t="shared" si="1"/>
        <v>#DIV/0!</v>
      </c>
    </row>
    <row r="30" spans="1:8" ht="14.45" x14ac:dyDescent="0.3">
      <c r="A30">
        <v>23</v>
      </c>
      <c r="B30">
        <f>'Standard 1, Benchmark A, 9-12'!B30</f>
        <v>0</v>
      </c>
      <c r="C30" s="89"/>
      <c r="D30" s="90"/>
      <c r="E30" s="99"/>
      <c r="F30" s="42"/>
      <c r="G30" s="5" t="e">
        <f t="shared" si="0"/>
        <v>#DIV/0!</v>
      </c>
      <c r="H30" t="e">
        <f t="shared" si="1"/>
        <v>#DIV/0!</v>
      </c>
    </row>
    <row r="31" spans="1:8" ht="14.45" x14ac:dyDescent="0.3">
      <c r="A31">
        <v>24</v>
      </c>
      <c r="B31">
        <f>'Standard 1, Benchmark A, 9-12'!B31</f>
        <v>0</v>
      </c>
      <c r="C31" s="89"/>
      <c r="D31" s="90"/>
      <c r="E31" s="99"/>
      <c r="F31" s="42"/>
      <c r="G31" s="5" t="e">
        <f t="shared" si="0"/>
        <v>#DIV/0!</v>
      </c>
      <c r="H31" t="e">
        <f t="shared" si="1"/>
        <v>#DIV/0!</v>
      </c>
    </row>
    <row r="32" spans="1:8" ht="14.45" x14ac:dyDescent="0.3">
      <c r="A32">
        <v>25</v>
      </c>
      <c r="B32">
        <f>'Standard 1, Benchmark A, 9-12'!B32</f>
        <v>0</v>
      </c>
      <c r="C32" s="89"/>
      <c r="D32" s="90"/>
      <c r="E32" s="99"/>
      <c r="F32" s="42"/>
      <c r="G32" s="5" t="e">
        <f t="shared" si="0"/>
        <v>#DIV/0!</v>
      </c>
      <c r="H32" t="e">
        <f t="shared" si="1"/>
        <v>#DIV/0!</v>
      </c>
    </row>
    <row r="33" spans="1:8" ht="14.45" x14ac:dyDescent="0.3">
      <c r="A33">
        <v>26</v>
      </c>
      <c r="B33">
        <f>'Standard 1, Benchmark A, 9-12'!B33</f>
        <v>0</v>
      </c>
      <c r="C33" s="89"/>
      <c r="D33" s="90"/>
      <c r="E33" s="99"/>
      <c r="F33" s="42"/>
      <c r="G33" s="5" t="e">
        <f t="shared" si="0"/>
        <v>#DIV/0!</v>
      </c>
      <c r="H33" t="e">
        <f t="shared" si="1"/>
        <v>#DIV/0!</v>
      </c>
    </row>
    <row r="34" spans="1:8" ht="14.45" x14ac:dyDescent="0.3">
      <c r="A34">
        <v>27</v>
      </c>
      <c r="B34">
        <f>'Standard 1, Benchmark A, 9-12'!B34</f>
        <v>0</v>
      </c>
      <c r="C34" s="89"/>
      <c r="D34" s="90"/>
      <c r="E34" s="99"/>
      <c r="F34" s="42"/>
      <c r="G34" s="5" t="e">
        <f t="shared" si="0"/>
        <v>#DIV/0!</v>
      </c>
      <c r="H34" t="e">
        <f t="shared" si="1"/>
        <v>#DIV/0!</v>
      </c>
    </row>
    <row r="35" spans="1:8" ht="14.45" x14ac:dyDescent="0.3">
      <c r="A35">
        <v>28</v>
      </c>
      <c r="B35">
        <f>'Standard 1, Benchmark A, 9-12'!B35</f>
        <v>0</v>
      </c>
      <c r="C35" s="89"/>
      <c r="D35" s="90"/>
      <c r="E35" s="99"/>
      <c r="F35" s="42"/>
      <c r="G35" s="5" t="e">
        <f t="shared" si="0"/>
        <v>#DIV/0!</v>
      </c>
      <c r="H35" t="e">
        <f t="shared" si="1"/>
        <v>#DIV/0!</v>
      </c>
    </row>
    <row r="36" spans="1:8" ht="14.45" x14ac:dyDescent="0.3">
      <c r="A36">
        <v>29</v>
      </c>
      <c r="B36">
        <f>'Standard 1, Benchmark A, 9-12'!B36</f>
        <v>0</v>
      </c>
      <c r="C36" s="89"/>
      <c r="D36" s="90"/>
      <c r="E36" s="99"/>
      <c r="F36" s="42"/>
      <c r="G36" s="5" t="e">
        <f t="shared" si="0"/>
        <v>#DIV/0!</v>
      </c>
      <c r="H36" t="e">
        <f t="shared" si="1"/>
        <v>#DIV/0!</v>
      </c>
    </row>
    <row r="37" spans="1:8" ht="14.45" x14ac:dyDescent="0.3">
      <c r="A37">
        <v>30</v>
      </c>
      <c r="B37">
        <f>'Standard 1, Benchmark A, 9-12'!B37</f>
        <v>0</v>
      </c>
      <c r="C37" s="89"/>
      <c r="D37" s="90"/>
      <c r="E37" s="99"/>
      <c r="F37" s="42"/>
      <c r="G37" s="5" t="e">
        <f t="shared" si="0"/>
        <v>#DIV/0!</v>
      </c>
      <c r="H37" t="e">
        <f t="shared" si="1"/>
        <v>#DIV/0!</v>
      </c>
    </row>
    <row r="38" spans="1:8" ht="14.45" x14ac:dyDescent="0.3">
      <c r="A38">
        <v>31</v>
      </c>
      <c r="B38">
        <f>'Standard 1, Benchmark A, 9-12'!B38</f>
        <v>0</v>
      </c>
      <c r="C38" s="89"/>
      <c r="D38" s="90"/>
      <c r="E38" s="99"/>
      <c r="F38" s="42"/>
      <c r="G38" s="5" t="e">
        <f t="shared" si="0"/>
        <v>#DIV/0!</v>
      </c>
      <c r="H38" t="e">
        <f t="shared" si="1"/>
        <v>#DIV/0!</v>
      </c>
    </row>
    <row r="39" spans="1:8" ht="14.45" x14ac:dyDescent="0.3">
      <c r="A39">
        <v>32</v>
      </c>
      <c r="B39">
        <f>'Standard 1, Benchmark A, 9-12'!B39</f>
        <v>0</v>
      </c>
      <c r="C39" s="89"/>
      <c r="D39" s="90"/>
      <c r="E39" s="99"/>
      <c r="F39" s="42"/>
      <c r="G39" s="5" t="e">
        <f t="shared" si="0"/>
        <v>#DIV/0!</v>
      </c>
      <c r="H39" t="e">
        <f t="shared" si="1"/>
        <v>#DIV/0!</v>
      </c>
    </row>
    <row r="40" spans="1:8" ht="14.45" x14ac:dyDescent="0.3">
      <c r="A40">
        <v>33</v>
      </c>
      <c r="B40">
        <f>'Standard 1, Benchmark A, 9-12'!B40</f>
        <v>0</v>
      </c>
      <c r="C40" s="89"/>
      <c r="D40" s="90"/>
      <c r="E40" s="99"/>
      <c r="F40" s="42"/>
      <c r="G40" s="5" t="e">
        <f t="shared" si="0"/>
        <v>#DIV/0!</v>
      </c>
      <c r="H40" t="e">
        <f t="shared" si="1"/>
        <v>#DIV/0!</v>
      </c>
    </row>
    <row r="41" spans="1:8" ht="14.45" x14ac:dyDescent="0.3">
      <c r="A41">
        <v>34</v>
      </c>
      <c r="B41">
        <f>'Standard 1, Benchmark A, 9-12'!B41</f>
        <v>0</v>
      </c>
      <c r="C41" s="89"/>
      <c r="D41" s="90"/>
      <c r="E41" s="99"/>
      <c r="F41" s="42"/>
      <c r="G41" s="5" t="e">
        <f t="shared" si="0"/>
        <v>#DIV/0!</v>
      </c>
      <c r="H41" t="e">
        <f t="shared" si="1"/>
        <v>#DIV/0!</v>
      </c>
    </row>
    <row r="42" spans="1:8" ht="14.45" x14ac:dyDescent="0.3">
      <c r="A42">
        <v>35</v>
      </c>
      <c r="B42">
        <f>'Standard 1, Benchmark A, 9-12'!B42</f>
        <v>0</v>
      </c>
      <c r="C42" s="89"/>
      <c r="D42" s="90"/>
      <c r="E42" s="99"/>
      <c r="F42" s="42"/>
      <c r="G42" s="5" t="e">
        <f t="shared" si="0"/>
        <v>#DIV/0!</v>
      </c>
      <c r="H42" t="e">
        <f t="shared" si="1"/>
        <v>#DIV/0!</v>
      </c>
    </row>
    <row r="43" spans="1:8" ht="14.45" x14ac:dyDescent="0.3">
      <c r="A43">
        <v>36</v>
      </c>
      <c r="B43">
        <f>'Standard 1, Benchmark A, 9-12'!B43</f>
        <v>0</v>
      </c>
      <c r="C43" s="89"/>
      <c r="D43" s="90"/>
      <c r="E43" s="99"/>
      <c r="F43" s="42"/>
      <c r="G43" s="5" t="e">
        <f t="shared" si="0"/>
        <v>#DIV/0!</v>
      </c>
      <c r="H43" t="e">
        <f t="shared" si="1"/>
        <v>#DIV/0!</v>
      </c>
    </row>
    <row r="44" spans="1:8" ht="14.45" x14ac:dyDescent="0.3">
      <c r="A44">
        <v>37</v>
      </c>
      <c r="B44">
        <f>'Standard 1, Benchmark A, 9-12'!B44</f>
        <v>0</v>
      </c>
      <c r="C44" s="89"/>
      <c r="D44" s="90"/>
      <c r="E44" s="99"/>
      <c r="F44" s="42"/>
      <c r="G44" s="5" t="e">
        <f t="shared" si="0"/>
        <v>#DIV/0!</v>
      </c>
      <c r="H44" t="e">
        <f t="shared" si="1"/>
        <v>#DIV/0!</v>
      </c>
    </row>
    <row r="45" spans="1:8" ht="14.45" x14ac:dyDescent="0.3">
      <c r="A45">
        <v>38</v>
      </c>
      <c r="B45">
        <f>'Standard 1, Benchmark A, 9-12'!B45</f>
        <v>0</v>
      </c>
      <c r="C45" s="89"/>
      <c r="D45" s="90"/>
      <c r="E45" s="99"/>
      <c r="F45" s="42"/>
      <c r="G45" s="5" t="e">
        <f t="shared" si="0"/>
        <v>#DIV/0!</v>
      </c>
      <c r="H45" t="e">
        <f t="shared" si="1"/>
        <v>#DIV/0!</v>
      </c>
    </row>
    <row r="46" spans="1:8" ht="14.45" x14ac:dyDescent="0.3">
      <c r="A46">
        <v>39</v>
      </c>
      <c r="B46">
        <f>'Standard 1, Benchmark A, 9-12'!B46</f>
        <v>0</v>
      </c>
      <c r="C46" s="89"/>
      <c r="D46" s="90"/>
      <c r="E46" s="99"/>
      <c r="F46" s="42"/>
      <c r="G46" s="5" t="e">
        <f t="shared" si="0"/>
        <v>#DIV/0!</v>
      </c>
      <c r="H46" t="e">
        <f t="shared" si="1"/>
        <v>#DIV/0!</v>
      </c>
    </row>
    <row r="47" spans="1:8" ht="14.45" x14ac:dyDescent="0.3">
      <c r="A47">
        <v>40</v>
      </c>
      <c r="B47">
        <f>'Standard 1, Benchmark A, 9-12'!B47</f>
        <v>0</v>
      </c>
      <c r="C47" s="89"/>
      <c r="D47" s="90"/>
      <c r="E47" s="99"/>
      <c r="F47" s="42"/>
      <c r="G47" s="5" t="e">
        <f t="shared" si="0"/>
        <v>#DIV/0!</v>
      </c>
      <c r="H47" t="e">
        <f t="shared" si="1"/>
        <v>#DIV/0!</v>
      </c>
    </row>
    <row r="48" spans="1:8" ht="14.45" x14ac:dyDescent="0.3">
      <c r="A48">
        <v>41</v>
      </c>
      <c r="B48">
        <f>'Standard 1, Benchmark A, 9-12'!B48</f>
        <v>0</v>
      </c>
      <c r="C48" s="89"/>
      <c r="D48" s="90"/>
      <c r="E48" s="99"/>
      <c r="F48" s="42"/>
      <c r="G48" s="5" t="e">
        <f t="shared" si="0"/>
        <v>#DIV/0!</v>
      </c>
      <c r="H48" t="e">
        <f t="shared" si="1"/>
        <v>#DIV/0!</v>
      </c>
    </row>
    <row r="49" spans="1:8" ht="14.45" x14ac:dyDescent="0.3">
      <c r="A49">
        <v>42</v>
      </c>
      <c r="B49">
        <f>'Standard 1, Benchmark A, 9-12'!B49</f>
        <v>0</v>
      </c>
      <c r="C49" s="89"/>
      <c r="D49" s="90"/>
      <c r="E49" s="99"/>
      <c r="F49" s="42"/>
      <c r="G49" s="5" t="e">
        <f t="shared" si="0"/>
        <v>#DIV/0!</v>
      </c>
      <c r="H49" t="e">
        <f t="shared" si="1"/>
        <v>#DIV/0!</v>
      </c>
    </row>
    <row r="50" spans="1:8" ht="14.45" x14ac:dyDescent="0.3">
      <c r="A50">
        <v>43</v>
      </c>
      <c r="B50">
        <f>'Standard 1, Benchmark A, 9-12'!B50</f>
        <v>0</v>
      </c>
      <c r="C50" s="89"/>
      <c r="D50" s="90"/>
      <c r="E50" s="99"/>
      <c r="F50" s="42"/>
      <c r="G50" s="5" t="e">
        <f t="shared" si="0"/>
        <v>#DIV/0!</v>
      </c>
      <c r="H50" t="e">
        <f t="shared" si="1"/>
        <v>#DIV/0!</v>
      </c>
    </row>
    <row r="51" spans="1:8" ht="14.45" x14ac:dyDescent="0.3">
      <c r="A51">
        <v>44</v>
      </c>
      <c r="B51">
        <f>'Standard 1, Benchmark A, 9-12'!B51</f>
        <v>0</v>
      </c>
      <c r="C51" s="89"/>
      <c r="D51" s="90"/>
      <c r="E51" s="99"/>
      <c r="F51" s="42"/>
      <c r="G51" s="5" t="e">
        <f t="shared" si="0"/>
        <v>#DIV/0!</v>
      </c>
      <c r="H51" t="e">
        <f t="shared" si="1"/>
        <v>#DIV/0!</v>
      </c>
    </row>
    <row r="52" spans="1:8" x14ac:dyDescent="0.25">
      <c r="A52">
        <v>45</v>
      </c>
      <c r="B52">
        <f>'Standard 1, Benchmark A, 9-12'!B52</f>
        <v>0</v>
      </c>
      <c r="C52" s="89"/>
      <c r="D52" s="90"/>
      <c r="E52" s="99"/>
      <c r="F52" s="42"/>
      <c r="G52" s="5" t="e">
        <f t="shared" si="0"/>
        <v>#DIV/0!</v>
      </c>
      <c r="H52" t="e">
        <f t="shared" si="1"/>
        <v>#DIV/0!</v>
      </c>
    </row>
    <row r="53" spans="1:8" x14ac:dyDescent="0.25">
      <c r="A53">
        <v>46</v>
      </c>
      <c r="B53">
        <f>'Standard 1, Benchmark A, 9-12'!B53</f>
        <v>0</v>
      </c>
      <c r="C53" s="89"/>
      <c r="D53" s="90"/>
      <c r="E53" s="99"/>
      <c r="F53" s="42"/>
      <c r="G53" s="5" t="e">
        <f t="shared" si="0"/>
        <v>#DIV/0!</v>
      </c>
      <c r="H53" t="e">
        <f t="shared" si="1"/>
        <v>#DIV/0!</v>
      </c>
    </row>
    <row r="54" spans="1:8" x14ac:dyDescent="0.25">
      <c r="A54">
        <v>47</v>
      </c>
      <c r="B54">
        <f>'Standard 1, Benchmark A, 9-12'!B54</f>
        <v>0</v>
      </c>
      <c r="C54" s="89"/>
      <c r="D54" s="90"/>
      <c r="E54" s="99"/>
      <c r="F54" s="42"/>
      <c r="G54" s="5" t="e">
        <f t="shared" si="0"/>
        <v>#DIV/0!</v>
      </c>
      <c r="H54" t="e">
        <f t="shared" si="1"/>
        <v>#DIV/0!</v>
      </c>
    </row>
    <row r="55" spans="1:8" x14ac:dyDescent="0.25">
      <c r="A55">
        <v>48</v>
      </c>
      <c r="B55">
        <f>'Standard 1, Benchmark A, 9-12'!B55</f>
        <v>0</v>
      </c>
      <c r="C55" s="89"/>
      <c r="D55" s="90"/>
      <c r="E55" s="99"/>
      <c r="F55" s="42"/>
      <c r="G55" s="5" t="e">
        <f t="shared" si="0"/>
        <v>#DIV/0!</v>
      </c>
      <c r="H55" t="e">
        <f t="shared" si="1"/>
        <v>#DIV/0!</v>
      </c>
    </row>
    <row r="56" spans="1:8" x14ac:dyDescent="0.25">
      <c r="A56">
        <v>49</v>
      </c>
      <c r="B56">
        <f>'Standard 1, Benchmark A, 9-12'!B56</f>
        <v>0</v>
      </c>
      <c r="C56" s="89"/>
      <c r="D56" s="90"/>
      <c r="E56" s="99"/>
      <c r="F56" s="42"/>
      <c r="G56" s="5" t="e">
        <f t="shared" si="0"/>
        <v>#DIV/0!</v>
      </c>
      <c r="H56" t="e">
        <f t="shared" si="1"/>
        <v>#DIV/0!</v>
      </c>
    </row>
    <row r="57" spans="1:8" x14ac:dyDescent="0.25">
      <c r="A57">
        <v>50</v>
      </c>
      <c r="B57">
        <f>'Standard 1, Benchmark A, 9-12'!B57</f>
        <v>0</v>
      </c>
      <c r="C57" s="89"/>
      <c r="D57" s="90"/>
      <c r="E57" s="99"/>
      <c r="F57" s="42"/>
      <c r="G57" s="5" t="e">
        <f t="shared" si="0"/>
        <v>#DIV/0!</v>
      </c>
      <c r="H57" t="e">
        <f t="shared" si="1"/>
        <v>#DIV/0!</v>
      </c>
    </row>
    <row r="58" spans="1:8" x14ac:dyDescent="0.25">
      <c r="A58">
        <v>51</v>
      </c>
      <c r="B58">
        <f>'Standard 1, Benchmark A, 9-12'!B58</f>
        <v>0</v>
      </c>
      <c r="C58" s="89"/>
      <c r="D58" s="90"/>
      <c r="E58" s="99"/>
      <c r="F58" s="42"/>
      <c r="G58" s="5" t="e">
        <f t="shared" si="0"/>
        <v>#DIV/0!</v>
      </c>
      <c r="H58" t="e">
        <f t="shared" si="1"/>
        <v>#DIV/0!</v>
      </c>
    </row>
    <row r="59" spans="1:8" x14ac:dyDescent="0.25">
      <c r="A59">
        <v>52</v>
      </c>
      <c r="B59">
        <f>'Standard 1, Benchmark A, 9-12'!B59</f>
        <v>0</v>
      </c>
      <c r="C59" s="89"/>
      <c r="D59" s="90"/>
      <c r="E59" s="99"/>
      <c r="F59" s="42"/>
      <c r="G59" s="5" t="e">
        <f t="shared" si="0"/>
        <v>#DIV/0!</v>
      </c>
      <c r="H59" t="e">
        <f t="shared" si="1"/>
        <v>#DIV/0!</v>
      </c>
    </row>
    <row r="60" spans="1:8" x14ac:dyDescent="0.25">
      <c r="A60">
        <v>53</v>
      </c>
      <c r="B60">
        <f>'Standard 1, Benchmark A, 9-12'!B60</f>
        <v>0</v>
      </c>
      <c r="C60" s="89"/>
      <c r="D60" s="90"/>
      <c r="E60" s="99"/>
      <c r="F60" s="42"/>
      <c r="G60" s="5" t="e">
        <f t="shared" si="0"/>
        <v>#DIV/0!</v>
      </c>
      <c r="H60" t="e">
        <f t="shared" si="1"/>
        <v>#DIV/0!</v>
      </c>
    </row>
    <row r="61" spans="1:8" x14ac:dyDescent="0.25">
      <c r="A61">
        <v>54</v>
      </c>
      <c r="B61">
        <f>'Standard 1, Benchmark A, 9-12'!B61</f>
        <v>0</v>
      </c>
      <c r="C61" s="89"/>
      <c r="D61" s="90"/>
      <c r="E61" s="99"/>
      <c r="F61" s="42"/>
      <c r="G61" s="5" t="e">
        <f t="shared" si="0"/>
        <v>#DIV/0!</v>
      </c>
      <c r="H61" t="e">
        <f t="shared" si="1"/>
        <v>#DIV/0!</v>
      </c>
    </row>
    <row r="62" spans="1:8" x14ac:dyDescent="0.25">
      <c r="A62">
        <v>55</v>
      </c>
      <c r="B62">
        <f>'Standard 1, Benchmark A, 9-12'!B62</f>
        <v>0</v>
      </c>
      <c r="C62" s="89"/>
      <c r="D62" s="90"/>
      <c r="E62" s="99"/>
      <c r="F62" s="42"/>
      <c r="G62" s="5" t="e">
        <f t="shared" si="0"/>
        <v>#DIV/0!</v>
      </c>
      <c r="H62" t="e">
        <f t="shared" si="1"/>
        <v>#DIV/0!</v>
      </c>
    </row>
    <row r="63" spans="1:8" x14ac:dyDescent="0.25">
      <c r="A63">
        <v>56</v>
      </c>
      <c r="B63">
        <f>'Standard 1, Benchmark A, 9-12'!B63</f>
        <v>0</v>
      </c>
      <c r="C63" s="89"/>
      <c r="D63" s="90"/>
      <c r="E63" s="99"/>
      <c r="F63" s="42"/>
      <c r="G63" s="5" t="e">
        <f t="shared" si="0"/>
        <v>#DIV/0!</v>
      </c>
      <c r="H63" t="e">
        <f t="shared" si="1"/>
        <v>#DIV/0!</v>
      </c>
    </row>
    <row r="64" spans="1:8" x14ac:dyDescent="0.25">
      <c r="A64">
        <v>57</v>
      </c>
      <c r="B64">
        <f>'Standard 1, Benchmark A, 9-12'!B64</f>
        <v>0</v>
      </c>
      <c r="C64" s="89"/>
      <c r="D64" s="90"/>
      <c r="E64" s="99"/>
      <c r="F64" s="42"/>
      <c r="G64" s="5" t="e">
        <f t="shared" si="0"/>
        <v>#DIV/0!</v>
      </c>
      <c r="H64" t="e">
        <f t="shared" si="1"/>
        <v>#DIV/0!</v>
      </c>
    </row>
    <row r="65" spans="1:8" x14ac:dyDescent="0.25">
      <c r="A65">
        <v>58</v>
      </c>
      <c r="B65">
        <f>'Standard 1, Benchmark A, 9-12'!B65</f>
        <v>0</v>
      </c>
      <c r="C65" s="89"/>
      <c r="D65" s="90"/>
      <c r="E65" s="99"/>
      <c r="F65" s="42"/>
      <c r="G65" s="5" t="e">
        <f t="shared" si="0"/>
        <v>#DIV/0!</v>
      </c>
      <c r="H65" t="e">
        <f t="shared" si="1"/>
        <v>#DIV/0!</v>
      </c>
    </row>
    <row r="66" spans="1:8" x14ac:dyDescent="0.25">
      <c r="A66">
        <v>59</v>
      </c>
      <c r="B66">
        <f>'Standard 1, Benchmark A, 9-12'!B66</f>
        <v>0</v>
      </c>
      <c r="C66" s="89"/>
      <c r="D66" s="90"/>
      <c r="E66" s="99"/>
      <c r="F66" s="42"/>
      <c r="G66" s="5" t="e">
        <f t="shared" si="0"/>
        <v>#DIV/0!</v>
      </c>
      <c r="H66" t="e">
        <f t="shared" si="1"/>
        <v>#DIV/0!</v>
      </c>
    </row>
    <row r="67" spans="1:8" x14ac:dyDescent="0.25">
      <c r="A67">
        <v>60</v>
      </c>
      <c r="B67">
        <f>'Standard 1, Benchmark A, 9-12'!B67</f>
        <v>0</v>
      </c>
      <c r="C67" s="89"/>
      <c r="D67" s="90"/>
      <c r="E67" s="99"/>
      <c r="F67" s="42"/>
      <c r="G67" s="5" t="e">
        <f t="shared" si="0"/>
        <v>#DIV/0!</v>
      </c>
      <c r="H67" t="e">
        <f t="shared" si="1"/>
        <v>#DIV/0!</v>
      </c>
    </row>
    <row r="68" spans="1:8" x14ac:dyDescent="0.25">
      <c r="A68">
        <v>61</v>
      </c>
      <c r="B68">
        <f>'Standard 1, Benchmark A, 9-12'!B68</f>
        <v>0</v>
      </c>
      <c r="C68" s="89"/>
      <c r="D68" s="90"/>
      <c r="E68" s="99"/>
      <c r="F68" s="42"/>
      <c r="G68" s="5" t="e">
        <f t="shared" si="0"/>
        <v>#DIV/0!</v>
      </c>
      <c r="H68" t="e">
        <f t="shared" si="1"/>
        <v>#DIV/0!</v>
      </c>
    </row>
    <row r="69" spans="1:8" x14ac:dyDescent="0.25">
      <c r="A69">
        <v>62</v>
      </c>
      <c r="B69">
        <f>'Standard 1, Benchmark A, 9-12'!B69</f>
        <v>0</v>
      </c>
      <c r="C69" s="89"/>
      <c r="D69" s="90"/>
      <c r="E69" s="99"/>
      <c r="F69" s="42"/>
      <c r="G69" s="5" t="e">
        <f t="shared" si="0"/>
        <v>#DIV/0!</v>
      </c>
      <c r="H69" t="e">
        <f t="shared" si="1"/>
        <v>#DIV/0!</v>
      </c>
    </row>
    <row r="70" spans="1:8" x14ac:dyDescent="0.25">
      <c r="A70">
        <v>63</v>
      </c>
      <c r="B70">
        <f>'Standard 1, Benchmark A, 9-12'!B70</f>
        <v>0</v>
      </c>
      <c r="C70" s="89"/>
      <c r="D70" s="90"/>
      <c r="E70" s="99"/>
      <c r="F70" s="42"/>
      <c r="G70" s="5" t="e">
        <f t="shared" si="0"/>
        <v>#DIV/0!</v>
      </c>
      <c r="H70" t="e">
        <f t="shared" si="1"/>
        <v>#DIV/0!</v>
      </c>
    </row>
    <row r="71" spans="1:8" x14ac:dyDescent="0.25">
      <c r="A71">
        <v>64</v>
      </c>
      <c r="B71">
        <f>'Standard 1, Benchmark A, 9-12'!B71</f>
        <v>0</v>
      </c>
      <c r="C71" s="89"/>
      <c r="D71" s="90"/>
      <c r="E71" s="99"/>
      <c r="F71" s="42"/>
      <c r="G71" s="5" t="e">
        <f t="shared" si="0"/>
        <v>#DIV/0!</v>
      </c>
      <c r="H71" t="e">
        <f t="shared" si="1"/>
        <v>#DIV/0!</v>
      </c>
    </row>
    <row r="72" spans="1:8" x14ac:dyDescent="0.25">
      <c r="A72">
        <v>65</v>
      </c>
      <c r="B72">
        <f>'Standard 1, Benchmark A, 9-12'!B72</f>
        <v>0</v>
      </c>
      <c r="C72" s="89"/>
      <c r="D72" s="90"/>
      <c r="E72" s="99"/>
      <c r="F72" s="42"/>
      <c r="G72" s="5" t="e">
        <f t="shared" si="0"/>
        <v>#DIV/0!</v>
      </c>
      <c r="H72" t="e">
        <f t="shared" si="1"/>
        <v>#DIV/0!</v>
      </c>
    </row>
    <row r="73" spans="1:8" x14ac:dyDescent="0.25">
      <c r="A73">
        <v>66</v>
      </c>
      <c r="B73">
        <f>'Standard 1, Benchmark A, 9-12'!B73</f>
        <v>0</v>
      </c>
      <c r="C73" s="89"/>
      <c r="D73" s="90"/>
      <c r="E73" s="99"/>
      <c r="F73" s="42"/>
      <c r="G73" s="5" t="e">
        <f t="shared" ref="G73:G136" si="2">AVERAGE(C73:F73)</f>
        <v>#DIV/0!</v>
      </c>
      <c r="H73" t="e">
        <f t="shared" ref="H73:H136" si="3">IF(G73&gt;=2.75,"Advanced",IF(G73&gt;1.99,"Proficient",IF(G73&gt;0,"Limited",IF(G73=0,"Non-Participatory"))))</f>
        <v>#DIV/0!</v>
      </c>
    </row>
    <row r="74" spans="1:8" x14ac:dyDescent="0.25">
      <c r="A74">
        <v>67</v>
      </c>
      <c r="B74">
        <f>'Standard 1, Benchmark A, 9-12'!B74</f>
        <v>0</v>
      </c>
      <c r="C74" s="89"/>
      <c r="D74" s="90"/>
      <c r="E74" s="99"/>
      <c r="F74" s="42"/>
      <c r="G74" s="5" t="e">
        <f t="shared" si="2"/>
        <v>#DIV/0!</v>
      </c>
      <c r="H74" t="e">
        <f t="shared" si="3"/>
        <v>#DIV/0!</v>
      </c>
    </row>
    <row r="75" spans="1:8" x14ac:dyDescent="0.25">
      <c r="A75">
        <v>68</v>
      </c>
      <c r="B75">
        <f>'Standard 1, Benchmark A, 9-12'!B75</f>
        <v>0</v>
      </c>
      <c r="C75" s="89"/>
      <c r="D75" s="90"/>
      <c r="E75" s="99"/>
      <c r="F75" s="42"/>
      <c r="G75" s="5" t="e">
        <f t="shared" si="2"/>
        <v>#DIV/0!</v>
      </c>
      <c r="H75" t="e">
        <f t="shared" si="3"/>
        <v>#DIV/0!</v>
      </c>
    </row>
    <row r="76" spans="1:8" x14ac:dyDescent="0.25">
      <c r="A76">
        <v>69</v>
      </c>
      <c r="B76">
        <f>'Standard 1, Benchmark A, 9-12'!B76</f>
        <v>0</v>
      </c>
      <c r="C76" s="89"/>
      <c r="D76" s="90"/>
      <c r="E76" s="99"/>
      <c r="F76" s="42"/>
      <c r="G76" s="5" t="e">
        <f t="shared" si="2"/>
        <v>#DIV/0!</v>
      </c>
      <c r="H76" t="e">
        <f t="shared" si="3"/>
        <v>#DIV/0!</v>
      </c>
    </row>
    <row r="77" spans="1:8" x14ac:dyDescent="0.25">
      <c r="A77">
        <v>70</v>
      </c>
      <c r="B77">
        <f>'Standard 1, Benchmark A, 9-12'!B77</f>
        <v>0</v>
      </c>
      <c r="C77" s="89"/>
      <c r="D77" s="90"/>
      <c r="E77" s="99"/>
      <c r="F77" s="42"/>
      <c r="G77" s="5" t="e">
        <f t="shared" si="2"/>
        <v>#DIV/0!</v>
      </c>
      <c r="H77" t="e">
        <f t="shared" si="3"/>
        <v>#DIV/0!</v>
      </c>
    </row>
    <row r="78" spans="1:8" x14ac:dyDescent="0.25">
      <c r="A78">
        <v>71</v>
      </c>
      <c r="B78">
        <f>'Standard 1, Benchmark A, 9-12'!B78</f>
        <v>0</v>
      </c>
      <c r="C78" s="89"/>
      <c r="D78" s="90"/>
      <c r="E78" s="99"/>
      <c r="F78" s="42"/>
      <c r="G78" s="5" t="e">
        <f t="shared" si="2"/>
        <v>#DIV/0!</v>
      </c>
      <c r="H78" t="e">
        <f t="shared" si="3"/>
        <v>#DIV/0!</v>
      </c>
    </row>
    <row r="79" spans="1:8" x14ac:dyDescent="0.25">
      <c r="A79">
        <v>72</v>
      </c>
      <c r="B79">
        <f>'Standard 1, Benchmark A, 9-12'!B79</f>
        <v>0</v>
      </c>
      <c r="C79" s="89"/>
      <c r="D79" s="90"/>
      <c r="E79" s="99"/>
      <c r="F79" s="42"/>
      <c r="G79" s="5" t="e">
        <f t="shared" si="2"/>
        <v>#DIV/0!</v>
      </c>
      <c r="H79" t="e">
        <f t="shared" si="3"/>
        <v>#DIV/0!</v>
      </c>
    </row>
    <row r="80" spans="1:8" x14ac:dyDescent="0.25">
      <c r="A80">
        <v>73</v>
      </c>
      <c r="B80">
        <f>'Standard 1, Benchmark A, 9-12'!B80</f>
        <v>0</v>
      </c>
      <c r="C80" s="89"/>
      <c r="D80" s="90"/>
      <c r="E80" s="99"/>
      <c r="F80" s="42"/>
      <c r="G80" s="5" t="e">
        <f t="shared" si="2"/>
        <v>#DIV/0!</v>
      </c>
      <c r="H80" t="e">
        <f t="shared" si="3"/>
        <v>#DIV/0!</v>
      </c>
    </row>
    <row r="81" spans="1:8" x14ac:dyDescent="0.25">
      <c r="A81">
        <v>74</v>
      </c>
      <c r="B81">
        <f>'Standard 1, Benchmark A, 9-12'!B81</f>
        <v>0</v>
      </c>
      <c r="C81" s="89"/>
      <c r="D81" s="90"/>
      <c r="E81" s="99"/>
      <c r="F81" s="42"/>
      <c r="G81" s="5" t="e">
        <f t="shared" si="2"/>
        <v>#DIV/0!</v>
      </c>
      <c r="H81" t="e">
        <f t="shared" si="3"/>
        <v>#DIV/0!</v>
      </c>
    </row>
    <row r="82" spans="1:8" x14ac:dyDescent="0.25">
      <c r="A82">
        <v>75</v>
      </c>
      <c r="B82">
        <f>'Standard 1, Benchmark A, 9-12'!B82</f>
        <v>0</v>
      </c>
      <c r="C82" s="89"/>
      <c r="D82" s="90"/>
      <c r="E82" s="99"/>
      <c r="F82" s="42"/>
      <c r="G82" s="5" t="e">
        <f t="shared" si="2"/>
        <v>#DIV/0!</v>
      </c>
      <c r="H82" t="e">
        <f t="shared" si="3"/>
        <v>#DIV/0!</v>
      </c>
    </row>
    <row r="83" spans="1:8" x14ac:dyDescent="0.25">
      <c r="A83">
        <v>76</v>
      </c>
      <c r="B83">
        <f>'Standard 1, Benchmark A, 9-12'!B83</f>
        <v>0</v>
      </c>
      <c r="C83" s="89"/>
      <c r="D83" s="90"/>
      <c r="E83" s="99"/>
      <c r="F83" s="42"/>
      <c r="G83" s="5" t="e">
        <f t="shared" si="2"/>
        <v>#DIV/0!</v>
      </c>
      <c r="H83" t="e">
        <f t="shared" si="3"/>
        <v>#DIV/0!</v>
      </c>
    </row>
    <row r="84" spans="1:8" x14ac:dyDescent="0.25">
      <c r="A84">
        <v>77</v>
      </c>
      <c r="B84">
        <f>'Standard 1, Benchmark A, 9-12'!B84</f>
        <v>0</v>
      </c>
      <c r="C84" s="89"/>
      <c r="D84" s="90"/>
      <c r="E84" s="99"/>
      <c r="F84" s="42"/>
      <c r="G84" s="5" t="e">
        <f t="shared" si="2"/>
        <v>#DIV/0!</v>
      </c>
      <c r="H84" t="e">
        <f t="shared" si="3"/>
        <v>#DIV/0!</v>
      </c>
    </row>
    <row r="85" spans="1:8" x14ac:dyDescent="0.25">
      <c r="A85">
        <v>78</v>
      </c>
      <c r="B85">
        <f>'Standard 1, Benchmark A, 9-12'!B85</f>
        <v>0</v>
      </c>
      <c r="C85" s="89"/>
      <c r="D85" s="90"/>
      <c r="E85" s="99"/>
      <c r="F85" s="42"/>
      <c r="G85" s="5" t="e">
        <f t="shared" si="2"/>
        <v>#DIV/0!</v>
      </c>
      <c r="H85" t="e">
        <f t="shared" si="3"/>
        <v>#DIV/0!</v>
      </c>
    </row>
    <row r="86" spans="1:8" x14ac:dyDescent="0.25">
      <c r="A86">
        <v>79</v>
      </c>
      <c r="B86">
        <f>'Standard 1, Benchmark A, 9-12'!B86</f>
        <v>0</v>
      </c>
      <c r="C86" s="89"/>
      <c r="D86" s="90"/>
      <c r="E86" s="99"/>
      <c r="F86" s="42"/>
      <c r="G86" s="5" t="e">
        <f t="shared" si="2"/>
        <v>#DIV/0!</v>
      </c>
      <c r="H86" t="e">
        <f t="shared" si="3"/>
        <v>#DIV/0!</v>
      </c>
    </row>
    <row r="87" spans="1:8" x14ac:dyDescent="0.25">
      <c r="A87">
        <v>80</v>
      </c>
      <c r="B87">
        <f>'Standard 1, Benchmark A, 9-12'!B87</f>
        <v>0</v>
      </c>
      <c r="C87" s="89"/>
      <c r="D87" s="90"/>
      <c r="E87" s="99"/>
      <c r="F87" s="42"/>
      <c r="G87" s="5" t="e">
        <f t="shared" si="2"/>
        <v>#DIV/0!</v>
      </c>
      <c r="H87" t="e">
        <f t="shared" si="3"/>
        <v>#DIV/0!</v>
      </c>
    </row>
    <row r="88" spans="1:8" x14ac:dyDescent="0.25">
      <c r="A88">
        <v>81</v>
      </c>
      <c r="B88">
        <f>'Standard 1, Benchmark A, 9-12'!B88</f>
        <v>0</v>
      </c>
      <c r="C88" s="89"/>
      <c r="D88" s="90"/>
      <c r="E88" s="99"/>
      <c r="F88" s="42"/>
      <c r="G88" s="5" t="e">
        <f t="shared" si="2"/>
        <v>#DIV/0!</v>
      </c>
      <c r="H88" t="e">
        <f t="shared" si="3"/>
        <v>#DIV/0!</v>
      </c>
    </row>
    <row r="89" spans="1:8" x14ac:dyDescent="0.25">
      <c r="A89">
        <v>82</v>
      </c>
      <c r="B89">
        <f>'Standard 1, Benchmark A, 9-12'!B89</f>
        <v>0</v>
      </c>
      <c r="C89" s="89"/>
      <c r="D89" s="90"/>
      <c r="E89" s="99"/>
      <c r="F89" s="42"/>
      <c r="G89" s="5" t="e">
        <f t="shared" si="2"/>
        <v>#DIV/0!</v>
      </c>
      <c r="H89" t="e">
        <f t="shared" si="3"/>
        <v>#DIV/0!</v>
      </c>
    </row>
    <row r="90" spans="1:8" x14ac:dyDescent="0.25">
      <c r="A90">
        <v>83</v>
      </c>
      <c r="B90">
        <f>'Standard 1, Benchmark A, 9-12'!B90</f>
        <v>0</v>
      </c>
      <c r="C90" s="89"/>
      <c r="D90" s="90"/>
      <c r="E90" s="99"/>
      <c r="F90" s="42"/>
      <c r="G90" s="5" t="e">
        <f t="shared" si="2"/>
        <v>#DIV/0!</v>
      </c>
      <c r="H90" t="e">
        <f t="shared" si="3"/>
        <v>#DIV/0!</v>
      </c>
    </row>
    <row r="91" spans="1:8" x14ac:dyDescent="0.25">
      <c r="A91">
        <v>84</v>
      </c>
      <c r="B91">
        <f>'Standard 1, Benchmark A, 9-12'!B91</f>
        <v>0</v>
      </c>
      <c r="C91" s="89"/>
      <c r="D91" s="90"/>
      <c r="E91" s="99"/>
      <c r="F91" s="42"/>
      <c r="G91" s="5" t="e">
        <f t="shared" si="2"/>
        <v>#DIV/0!</v>
      </c>
      <c r="H91" t="e">
        <f t="shared" si="3"/>
        <v>#DIV/0!</v>
      </c>
    </row>
    <row r="92" spans="1:8" x14ac:dyDescent="0.25">
      <c r="A92">
        <v>85</v>
      </c>
      <c r="B92">
        <f>'Standard 1, Benchmark A, 9-12'!B92</f>
        <v>0</v>
      </c>
      <c r="C92" s="89"/>
      <c r="D92" s="90"/>
      <c r="E92" s="99"/>
      <c r="F92" s="42"/>
      <c r="G92" s="5" t="e">
        <f t="shared" si="2"/>
        <v>#DIV/0!</v>
      </c>
      <c r="H92" t="e">
        <f t="shared" si="3"/>
        <v>#DIV/0!</v>
      </c>
    </row>
    <row r="93" spans="1:8" x14ac:dyDescent="0.25">
      <c r="A93">
        <v>86</v>
      </c>
      <c r="B93">
        <f>'Standard 1, Benchmark A, 9-12'!B93</f>
        <v>0</v>
      </c>
      <c r="C93" s="89"/>
      <c r="D93" s="90"/>
      <c r="E93" s="99"/>
      <c r="F93" s="42"/>
      <c r="G93" s="5" t="e">
        <f t="shared" si="2"/>
        <v>#DIV/0!</v>
      </c>
      <c r="H93" t="e">
        <f t="shared" si="3"/>
        <v>#DIV/0!</v>
      </c>
    </row>
    <row r="94" spans="1:8" x14ac:dyDescent="0.25">
      <c r="A94">
        <v>87</v>
      </c>
      <c r="B94">
        <f>'Standard 1, Benchmark A, 9-12'!B94</f>
        <v>0</v>
      </c>
      <c r="C94" s="89"/>
      <c r="D94" s="90"/>
      <c r="E94" s="99"/>
      <c r="F94" s="42"/>
      <c r="G94" s="5" t="e">
        <f t="shared" si="2"/>
        <v>#DIV/0!</v>
      </c>
      <c r="H94" t="e">
        <f t="shared" si="3"/>
        <v>#DIV/0!</v>
      </c>
    </row>
    <row r="95" spans="1:8" x14ac:dyDescent="0.25">
      <c r="A95">
        <v>88</v>
      </c>
      <c r="B95">
        <f>'Standard 1, Benchmark A, 9-12'!B95</f>
        <v>0</v>
      </c>
      <c r="C95" s="89"/>
      <c r="D95" s="90"/>
      <c r="E95" s="99"/>
      <c r="F95" s="42"/>
      <c r="G95" s="5" t="e">
        <f t="shared" si="2"/>
        <v>#DIV/0!</v>
      </c>
      <c r="H95" t="e">
        <f t="shared" si="3"/>
        <v>#DIV/0!</v>
      </c>
    </row>
    <row r="96" spans="1:8" x14ac:dyDescent="0.25">
      <c r="A96">
        <v>89</v>
      </c>
      <c r="B96">
        <f>'Standard 1, Benchmark A, 9-12'!B96</f>
        <v>0</v>
      </c>
      <c r="C96" s="89"/>
      <c r="D96" s="90"/>
      <c r="E96" s="99"/>
      <c r="F96" s="42"/>
      <c r="G96" s="5" t="e">
        <f t="shared" si="2"/>
        <v>#DIV/0!</v>
      </c>
      <c r="H96" t="e">
        <f t="shared" si="3"/>
        <v>#DIV/0!</v>
      </c>
    </row>
    <row r="97" spans="1:8" x14ac:dyDescent="0.25">
      <c r="A97">
        <v>90</v>
      </c>
      <c r="B97">
        <f>'Standard 1, Benchmark A, 9-12'!B97</f>
        <v>0</v>
      </c>
      <c r="C97" s="89"/>
      <c r="D97" s="90"/>
      <c r="E97" s="99"/>
      <c r="F97" s="42"/>
      <c r="G97" s="5" t="e">
        <f t="shared" si="2"/>
        <v>#DIV/0!</v>
      </c>
      <c r="H97" t="e">
        <f t="shared" si="3"/>
        <v>#DIV/0!</v>
      </c>
    </row>
    <row r="98" spans="1:8" x14ac:dyDescent="0.25">
      <c r="A98">
        <v>91</v>
      </c>
      <c r="B98">
        <f>'Standard 1, Benchmark A, 9-12'!B98</f>
        <v>0</v>
      </c>
      <c r="C98" s="89"/>
      <c r="D98" s="90"/>
      <c r="E98" s="99"/>
      <c r="F98" s="42"/>
      <c r="G98" s="5" t="e">
        <f t="shared" si="2"/>
        <v>#DIV/0!</v>
      </c>
      <c r="H98" t="e">
        <f t="shared" si="3"/>
        <v>#DIV/0!</v>
      </c>
    </row>
    <row r="99" spans="1:8" x14ac:dyDescent="0.25">
      <c r="A99">
        <v>92</v>
      </c>
      <c r="B99">
        <f>'Standard 1, Benchmark A, 9-12'!B99</f>
        <v>0</v>
      </c>
      <c r="C99" s="89"/>
      <c r="D99" s="90"/>
      <c r="E99" s="99"/>
      <c r="F99" s="42"/>
      <c r="G99" s="5" t="e">
        <f t="shared" si="2"/>
        <v>#DIV/0!</v>
      </c>
      <c r="H99" t="e">
        <f t="shared" si="3"/>
        <v>#DIV/0!</v>
      </c>
    </row>
    <row r="100" spans="1:8" x14ac:dyDescent="0.25">
      <c r="A100">
        <v>93</v>
      </c>
      <c r="B100">
        <f>'Standard 1, Benchmark A, 9-12'!B100</f>
        <v>0</v>
      </c>
      <c r="C100" s="89"/>
      <c r="D100" s="90"/>
      <c r="E100" s="99"/>
      <c r="F100" s="42"/>
      <c r="G100" s="5" t="e">
        <f t="shared" si="2"/>
        <v>#DIV/0!</v>
      </c>
      <c r="H100" t="e">
        <f t="shared" si="3"/>
        <v>#DIV/0!</v>
      </c>
    </row>
    <row r="101" spans="1:8" x14ac:dyDescent="0.25">
      <c r="A101">
        <v>94</v>
      </c>
      <c r="B101">
        <f>'Standard 1, Benchmark A, 9-12'!B101</f>
        <v>0</v>
      </c>
      <c r="C101" s="89"/>
      <c r="D101" s="90"/>
      <c r="E101" s="99"/>
      <c r="F101" s="42"/>
      <c r="G101" s="5" t="e">
        <f t="shared" si="2"/>
        <v>#DIV/0!</v>
      </c>
      <c r="H101" t="e">
        <f t="shared" si="3"/>
        <v>#DIV/0!</v>
      </c>
    </row>
    <row r="102" spans="1:8" x14ac:dyDescent="0.25">
      <c r="A102">
        <v>95</v>
      </c>
      <c r="B102">
        <f>'Standard 1, Benchmark A, 9-12'!B102</f>
        <v>0</v>
      </c>
      <c r="C102" s="89"/>
      <c r="D102" s="90"/>
      <c r="E102" s="99"/>
      <c r="F102" s="42"/>
      <c r="G102" s="5" t="e">
        <f t="shared" si="2"/>
        <v>#DIV/0!</v>
      </c>
      <c r="H102" t="e">
        <f t="shared" si="3"/>
        <v>#DIV/0!</v>
      </c>
    </row>
    <row r="103" spans="1:8" x14ac:dyDescent="0.25">
      <c r="A103">
        <v>96</v>
      </c>
      <c r="B103">
        <f>'Standard 1, Benchmark A, 9-12'!B103</f>
        <v>0</v>
      </c>
      <c r="C103" s="89"/>
      <c r="D103" s="90"/>
      <c r="E103" s="99"/>
      <c r="F103" s="42"/>
      <c r="G103" s="5" t="e">
        <f t="shared" si="2"/>
        <v>#DIV/0!</v>
      </c>
      <c r="H103" t="e">
        <f t="shared" si="3"/>
        <v>#DIV/0!</v>
      </c>
    </row>
    <row r="104" spans="1:8" x14ac:dyDescent="0.25">
      <c r="A104">
        <v>97</v>
      </c>
      <c r="B104">
        <f>'Standard 1, Benchmark A, 9-12'!B104</f>
        <v>0</v>
      </c>
      <c r="C104" s="89"/>
      <c r="D104" s="90"/>
      <c r="E104" s="99"/>
      <c r="F104" s="42"/>
      <c r="G104" s="5" t="e">
        <f t="shared" si="2"/>
        <v>#DIV/0!</v>
      </c>
      <c r="H104" t="e">
        <f t="shared" si="3"/>
        <v>#DIV/0!</v>
      </c>
    </row>
    <row r="105" spans="1:8" x14ac:dyDescent="0.25">
      <c r="A105">
        <v>98</v>
      </c>
      <c r="B105">
        <f>'Standard 1, Benchmark A, 9-12'!B105</f>
        <v>0</v>
      </c>
      <c r="C105" s="89"/>
      <c r="D105" s="90"/>
      <c r="E105" s="99"/>
      <c r="F105" s="42"/>
      <c r="G105" s="5" t="e">
        <f t="shared" si="2"/>
        <v>#DIV/0!</v>
      </c>
      <c r="H105" t="e">
        <f t="shared" si="3"/>
        <v>#DIV/0!</v>
      </c>
    </row>
    <row r="106" spans="1:8" x14ac:dyDescent="0.25">
      <c r="A106">
        <v>99</v>
      </c>
      <c r="B106">
        <f>'Standard 1, Benchmark A, 9-12'!B106</f>
        <v>0</v>
      </c>
      <c r="C106" s="89"/>
      <c r="D106" s="90"/>
      <c r="E106" s="99"/>
      <c r="F106" s="42"/>
      <c r="G106" s="5" t="e">
        <f t="shared" si="2"/>
        <v>#DIV/0!</v>
      </c>
      <c r="H106" t="e">
        <f t="shared" si="3"/>
        <v>#DIV/0!</v>
      </c>
    </row>
    <row r="107" spans="1:8" x14ac:dyDescent="0.25">
      <c r="A107">
        <v>100</v>
      </c>
      <c r="B107">
        <f>'Standard 1, Benchmark A, 9-12'!B107</f>
        <v>0</v>
      </c>
      <c r="C107" s="89"/>
      <c r="D107" s="90"/>
      <c r="E107" s="99"/>
      <c r="F107" s="42"/>
      <c r="G107" s="5" t="e">
        <f t="shared" si="2"/>
        <v>#DIV/0!</v>
      </c>
      <c r="H107" t="e">
        <f t="shared" si="3"/>
        <v>#DIV/0!</v>
      </c>
    </row>
    <row r="108" spans="1:8" x14ac:dyDescent="0.25">
      <c r="A108">
        <v>101</v>
      </c>
      <c r="B108">
        <f>'Standard 1, Benchmark A, 9-12'!B108</f>
        <v>0</v>
      </c>
      <c r="C108" s="89"/>
      <c r="D108" s="90"/>
      <c r="E108" s="99"/>
      <c r="F108" s="42"/>
      <c r="G108" s="5" t="e">
        <f t="shared" si="2"/>
        <v>#DIV/0!</v>
      </c>
      <c r="H108" t="e">
        <f t="shared" si="3"/>
        <v>#DIV/0!</v>
      </c>
    </row>
    <row r="109" spans="1:8" x14ac:dyDescent="0.25">
      <c r="A109">
        <v>102</v>
      </c>
      <c r="B109">
        <f>'Standard 1, Benchmark A, 9-12'!B109</f>
        <v>0</v>
      </c>
      <c r="C109" s="89"/>
      <c r="D109" s="90"/>
      <c r="E109" s="99"/>
      <c r="F109" s="42"/>
      <c r="G109" s="5" t="e">
        <f t="shared" si="2"/>
        <v>#DIV/0!</v>
      </c>
      <c r="H109" t="e">
        <f t="shared" si="3"/>
        <v>#DIV/0!</v>
      </c>
    </row>
    <row r="110" spans="1:8" x14ac:dyDescent="0.25">
      <c r="A110">
        <v>103</v>
      </c>
      <c r="B110">
        <f>'Standard 1, Benchmark A, 9-12'!B110</f>
        <v>0</v>
      </c>
      <c r="C110" s="89"/>
      <c r="D110" s="90"/>
      <c r="E110" s="99"/>
      <c r="F110" s="42"/>
      <c r="G110" s="5" t="e">
        <f t="shared" si="2"/>
        <v>#DIV/0!</v>
      </c>
      <c r="H110" t="e">
        <f t="shared" si="3"/>
        <v>#DIV/0!</v>
      </c>
    </row>
    <row r="111" spans="1:8" x14ac:dyDescent="0.25">
      <c r="A111">
        <v>104</v>
      </c>
      <c r="B111">
        <f>'Standard 1, Benchmark A, 9-12'!B111</f>
        <v>0</v>
      </c>
      <c r="C111" s="89"/>
      <c r="D111" s="90"/>
      <c r="E111" s="99"/>
      <c r="F111" s="42"/>
      <c r="G111" s="5" t="e">
        <f t="shared" si="2"/>
        <v>#DIV/0!</v>
      </c>
      <c r="H111" t="e">
        <f t="shared" si="3"/>
        <v>#DIV/0!</v>
      </c>
    </row>
    <row r="112" spans="1:8" x14ac:dyDescent="0.25">
      <c r="A112">
        <v>105</v>
      </c>
      <c r="B112">
        <f>'Standard 1, Benchmark A, 9-12'!B112</f>
        <v>0</v>
      </c>
      <c r="C112" s="89"/>
      <c r="D112" s="90"/>
      <c r="E112" s="99"/>
      <c r="F112" s="42"/>
      <c r="G112" s="5" t="e">
        <f t="shared" si="2"/>
        <v>#DIV/0!</v>
      </c>
      <c r="H112" t="e">
        <f t="shared" si="3"/>
        <v>#DIV/0!</v>
      </c>
    </row>
    <row r="113" spans="1:8" x14ac:dyDescent="0.25">
      <c r="A113">
        <v>106</v>
      </c>
      <c r="B113">
        <f>'Standard 1, Benchmark A, 9-12'!B113</f>
        <v>0</v>
      </c>
      <c r="C113" s="89"/>
      <c r="D113" s="90"/>
      <c r="E113" s="99"/>
      <c r="F113" s="42"/>
      <c r="G113" s="5" t="e">
        <f t="shared" si="2"/>
        <v>#DIV/0!</v>
      </c>
      <c r="H113" t="e">
        <f t="shared" si="3"/>
        <v>#DIV/0!</v>
      </c>
    </row>
    <row r="114" spans="1:8" x14ac:dyDescent="0.25">
      <c r="A114">
        <v>107</v>
      </c>
      <c r="B114">
        <f>'Standard 1, Benchmark A, 9-12'!B114</f>
        <v>0</v>
      </c>
      <c r="C114" s="89"/>
      <c r="D114" s="90"/>
      <c r="E114" s="99"/>
      <c r="F114" s="42"/>
      <c r="G114" s="5" t="e">
        <f t="shared" si="2"/>
        <v>#DIV/0!</v>
      </c>
      <c r="H114" t="e">
        <f t="shared" si="3"/>
        <v>#DIV/0!</v>
      </c>
    </row>
    <row r="115" spans="1:8" x14ac:dyDescent="0.25">
      <c r="A115">
        <v>108</v>
      </c>
      <c r="B115">
        <f>'Standard 1, Benchmark A, 9-12'!B115</f>
        <v>0</v>
      </c>
      <c r="C115" s="89"/>
      <c r="D115" s="90"/>
      <c r="E115" s="99"/>
      <c r="F115" s="42"/>
      <c r="G115" s="5" t="e">
        <f t="shared" si="2"/>
        <v>#DIV/0!</v>
      </c>
      <c r="H115" t="e">
        <f t="shared" si="3"/>
        <v>#DIV/0!</v>
      </c>
    </row>
    <row r="116" spans="1:8" x14ac:dyDescent="0.25">
      <c r="A116">
        <v>109</v>
      </c>
      <c r="B116">
        <f>'Standard 1, Benchmark A, 9-12'!B116</f>
        <v>0</v>
      </c>
      <c r="C116" s="89"/>
      <c r="D116" s="90"/>
      <c r="E116" s="99"/>
      <c r="F116" s="42"/>
      <c r="G116" s="5" t="e">
        <f t="shared" si="2"/>
        <v>#DIV/0!</v>
      </c>
      <c r="H116" t="e">
        <f t="shared" si="3"/>
        <v>#DIV/0!</v>
      </c>
    </row>
    <row r="117" spans="1:8" x14ac:dyDescent="0.25">
      <c r="A117">
        <v>110</v>
      </c>
      <c r="B117">
        <f>'Standard 1, Benchmark A, 9-12'!B117</f>
        <v>0</v>
      </c>
      <c r="C117" s="89"/>
      <c r="D117" s="90"/>
      <c r="E117" s="99"/>
      <c r="F117" s="42"/>
      <c r="G117" s="5" t="e">
        <f t="shared" si="2"/>
        <v>#DIV/0!</v>
      </c>
      <c r="H117" t="e">
        <f t="shared" si="3"/>
        <v>#DIV/0!</v>
      </c>
    </row>
    <row r="118" spans="1:8" x14ac:dyDescent="0.25">
      <c r="A118">
        <v>111</v>
      </c>
      <c r="B118">
        <f>'Standard 1, Benchmark A, 9-12'!B118</f>
        <v>0</v>
      </c>
      <c r="C118" s="89"/>
      <c r="D118" s="90"/>
      <c r="E118" s="99"/>
      <c r="F118" s="42"/>
      <c r="G118" s="5" t="e">
        <f t="shared" si="2"/>
        <v>#DIV/0!</v>
      </c>
      <c r="H118" t="e">
        <f t="shared" si="3"/>
        <v>#DIV/0!</v>
      </c>
    </row>
    <row r="119" spans="1:8" x14ac:dyDescent="0.25">
      <c r="A119">
        <v>112</v>
      </c>
      <c r="B119">
        <f>'Standard 1, Benchmark A, 9-12'!B119</f>
        <v>0</v>
      </c>
      <c r="C119" s="89"/>
      <c r="D119" s="90"/>
      <c r="E119" s="99"/>
      <c r="F119" s="42"/>
      <c r="G119" s="5" t="e">
        <f t="shared" si="2"/>
        <v>#DIV/0!</v>
      </c>
      <c r="H119" t="e">
        <f t="shared" si="3"/>
        <v>#DIV/0!</v>
      </c>
    </row>
    <row r="120" spans="1:8" x14ac:dyDescent="0.25">
      <c r="A120">
        <v>113</v>
      </c>
      <c r="B120">
        <f>'Standard 1, Benchmark A, 9-12'!B120</f>
        <v>0</v>
      </c>
      <c r="C120" s="89"/>
      <c r="D120" s="90"/>
      <c r="E120" s="99"/>
      <c r="F120" s="42"/>
      <c r="G120" s="5" t="e">
        <f t="shared" si="2"/>
        <v>#DIV/0!</v>
      </c>
      <c r="H120" t="e">
        <f t="shared" si="3"/>
        <v>#DIV/0!</v>
      </c>
    </row>
    <row r="121" spans="1:8" x14ac:dyDescent="0.25">
      <c r="A121">
        <v>114</v>
      </c>
      <c r="B121">
        <f>'Standard 1, Benchmark A, 9-12'!B121</f>
        <v>0</v>
      </c>
      <c r="C121" s="89"/>
      <c r="D121" s="90"/>
      <c r="E121" s="99"/>
      <c r="F121" s="42"/>
      <c r="G121" s="5" t="e">
        <f t="shared" si="2"/>
        <v>#DIV/0!</v>
      </c>
      <c r="H121" t="e">
        <f t="shared" si="3"/>
        <v>#DIV/0!</v>
      </c>
    </row>
    <row r="122" spans="1:8" x14ac:dyDescent="0.25">
      <c r="A122">
        <v>115</v>
      </c>
      <c r="B122">
        <f>'Standard 1, Benchmark A, 9-12'!B122</f>
        <v>0</v>
      </c>
      <c r="C122" s="89"/>
      <c r="D122" s="90"/>
      <c r="E122" s="99"/>
      <c r="F122" s="42"/>
      <c r="G122" s="5" t="e">
        <f t="shared" si="2"/>
        <v>#DIV/0!</v>
      </c>
      <c r="H122" t="e">
        <f t="shared" si="3"/>
        <v>#DIV/0!</v>
      </c>
    </row>
    <row r="123" spans="1:8" x14ac:dyDescent="0.25">
      <c r="A123">
        <v>116</v>
      </c>
      <c r="B123">
        <f>'Standard 1, Benchmark A, 9-12'!B123</f>
        <v>0</v>
      </c>
      <c r="C123" s="89"/>
      <c r="D123" s="90"/>
      <c r="E123" s="99"/>
      <c r="F123" s="42"/>
      <c r="G123" s="5" t="e">
        <f t="shared" si="2"/>
        <v>#DIV/0!</v>
      </c>
      <c r="H123" t="e">
        <f t="shared" si="3"/>
        <v>#DIV/0!</v>
      </c>
    </row>
    <row r="124" spans="1:8" x14ac:dyDescent="0.25">
      <c r="A124">
        <v>117</v>
      </c>
      <c r="B124">
        <f>'Standard 1, Benchmark A, 9-12'!B124</f>
        <v>0</v>
      </c>
      <c r="C124" s="89"/>
      <c r="D124" s="90"/>
      <c r="E124" s="99"/>
      <c r="F124" s="42"/>
      <c r="G124" s="5" t="e">
        <f t="shared" si="2"/>
        <v>#DIV/0!</v>
      </c>
      <c r="H124" t="e">
        <f t="shared" si="3"/>
        <v>#DIV/0!</v>
      </c>
    </row>
    <row r="125" spans="1:8" x14ac:dyDescent="0.25">
      <c r="A125">
        <v>118</v>
      </c>
      <c r="B125">
        <f>'Standard 1, Benchmark A, 9-12'!B125</f>
        <v>0</v>
      </c>
      <c r="C125" s="89"/>
      <c r="D125" s="90"/>
      <c r="E125" s="99"/>
      <c r="F125" s="42"/>
      <c r="G125" s="5" t="e">
        <f t="shared" si="2"/>
        <v>#DIV/0!</v>
      </c>
      <c r="H125" t="e">
        <f t="shared" si="3"/>
        <v>#DIV/0!</v>
      </c>
    </row>
    <row r="126" spans="1:8" x14ac:dyDescent="0.25">
      <c r="A126">
        <v>119</v>
      </c>
      <c r="B126">
        <f>'Standard 1, Benchmark A, 9-12'!B126</f>
        <v>0</v>
      </c>
      <c r="C126" s="89"/>
      <c r="D126" s="90"/>
      <c r="E126" s="99"/>
      <c r="F126" s="42"/>
      <c r="G126" s="5" t="e">
        <f t="shared" si="2"/>
        <v>#DIV/0!</v>
      </c>
      <c r="H126" t="e">
        <f t="shared" si="3"/>
        <v>#DIV/0!</v>
      </c>
    </row>
    <row r="127" spans="1:8" x14ac:dyDescent="0.25">
      <c r="A127">
        <v>120</v>
      </c>
      <c r="B127">
        <f>'Standard 1, Benchmark A, 9-12'!B127</f>
        <v>0</v>
      </c>
      <c r="C127" s="89"/>
      <c r="D127" s="90"/>
      <c r="E127" s="99"/>
      <c r="F127" s="42"/>
      <c r="G127" s="5" t="e">
        <f t="shared" si="2"/>
        <v>#DIV/0!</v>
      </c>
      <c r="H127" t="e">
        <f t="shared" si="3"/>
        <v>#DIV/0!</v>
      </c>
    </row>
    <row r="128" spans="1:8" x14ac:dyDescent="0.25">
      <c r="A128">
        <v>121</v>
      </c>
      <c r="B128">
        <f>'Standard 1, Benchmark A, 9-12'!B128</f>
        <v>0</v>
      </c>
      <c r="C128" s="89"/>
      <c r="D128" s="90"/>
      <c r="E128" s="99"/>
      <c r="F128" s="42"/>
      <c r="G128" s="5" t="e">
        <f t="shared" si="2"/>
        <v>#DIV/0!</v>
      </c>
      <c r="H128" t="e">
        <f t="shared" si="3"/>
        <v>#DIV/0!</v>
      </c>
    </row>
    <row r="129" spans="1:8" x14ac:dyDescent="0.25">
      <c r="A129">
        <v>122</v>
      </c>
      <c r="B129">
        <f>'Standard 1, Benchmark A, 9-12'!B129</f>
        <v>0</v>
      </c>
      <c r="C129" s="89"/>
      <c r="D129" s="90"/>
      <c r="E129" s="99"/>
      <c r="F129" s="42"/>
      <c r="G129" s="5" t="e">
        <f t="shared" si="2"/>
        <v>#DIV/0!</v>
      </c>
      <c r="H129" t="e">
        <f t="shared" si="3"/>
        <v>#DIV/0!</v>
      </c>
    </row>
    <row r="130" spans="1:8" x14ac:dyDescent="0.25">
      <c r="A130">
        <v>123</v>
      </c>
      <c r="B130">
        <f>'Standard 1, Benchmark A, 9-12'!B130</f>
        <v>0</v>
      </c>
      <c r="C130" s="89"/>
      <c r="D130" s="90"/>
      <c r="E130" s="99"/>
      <c r="F130" s="42"/>
      <c r="G130" s="5" t="e">
        <f t="shared" si="2"/>
        <v>#DIV/0!</v>
      </c>
      <c r="H130" t="e">
        <f t="shared" si="3"/>
        <v>#DIV/0!</v>
      </c>
    </row>
    <row r="131" spans="1:8" x14ac:dyDescent="0.25">
      <c r="A131">
        <v>124</v>
      </c>
      <c r="B131">
        <f>'Standard 1, Benchmark A, 9-12'!B131</f>
        <v>0</v>
      </c>
      <c r="C131" s="89"/>
      <c r="D131" s="90"/>
      <c r="E131" s="99"/>
      <c r="F131" s="42"/>
      <c r="G131" s="5" t="e">
        <f t="shared" si="2"/>
        <v>#DIV/0!</v>
      </c>
      <c r="H131" t="e">
        <f t="shared" si="3"/>
        <v>#DIV/0!</v>
      </c>
    </row>
    <row r="132" spans="1:8" x14ac:dyDescent="0.25">
      <c r="A132">
        <v>125</v>
      </c>
      <c r="B132">
        <f>'Standard 1, Benchmark A, 9-12'!B132</f>
        <v>0</v>
      </c>
      <c r="C132" s="89"/>
      <c r="D132" s="90"/>
      <c r="E132" s="99"/>
      <c r="F132" s="42"/>
      <c r="G132" s="5" t="e">
        <f t="shared" si="2"/>
        <v>#DIV/0!</v>
      </c>
      <c r="H132" t="e">
        <f t="shared" si="3"/>
        <v>#DIV/0!</v>
      </c>
    </row>
    <row r="133" spans="1:8" x14ac:dyDescent="0.25">
      <c r="A133">
        <v>126</v>
      </c>
      <c r="B133">
        <f>'Standard 1, Benchmark A, 9-12'!B133</f>
        <v>0</v>
      </c>
      <c r="C133" s="89"/>
      <c r="D133" s="90"/>
      <c r="E133" s="99"/>
      <c r="F133" s="42"/>
      <c r="G133" s="5" t="e">
        <f t="shared" si="2"/>
        <v>#DIV/0!</v>
      </c>
      <c r="H133" t="e">
        <f t="shared" si="3"/>
        <v>#DIV/0!</v>
      </c>
    </row>
    <row r="134" spans="1:8" x14ac:dyDescent="0.25">
      <c r="A134">
        <v>127</v>
      </c>
      <c r="B134">
        <f>'Standard 1, Benchmark A, 9-12'!B134</f>
        <v>0</v>
      </c>
      <c r="C134" s="89"/>
      <c r="D134" s="90"/>
      <c r="E134" s="99"/>
      <c r="F134" s="42"/>
      <c r="G134" s="5" t="e">
        <f t="shared" si="2"/>
        <v>#DIV/0!</v>
      </c>
      <c r="H134" t="e">
        <f t="shared" si="3"/>
        <v>#DIV/0!</v>
      </c>
    </row>
    <row r="135" spans="1:8" x14ac:dyDescent="0.25">
      <c r="A135">
        <v>128</v>
      </c>
      <c r="B135">
        <f>'Standard 1, Benchmark A, 9-12'!B135</f>
        <v>0</v>
      </c>
      <c r="C135" s="89"/>
      <c r="D135" s="90"/>
      <c r="E135" s="99"/>
      <c r="F135" s="42"/>
      <c r="G135" s="5" t="e">
        <f t="shared" si="2"/>
        <v>#DIV/0!</v>
      </c>
      <c r="H135" t="e">
        <f t="shared" si="3"/>
        <v>#DIV/0!</v>
      </c>
    </row>
    <row r="136" spans="1:8" x14ac:dyDescent="0.25">
      <c r="A136">
        <v>129</v>
      </c>
      <c r="B136">
        <f>'Standard 1, Benchmark A, 9-12'!B136</f>
        <v>0</v>
      </c>
      <c r="C136" s="89"/>
      <c r="D136" s="90"/>
      <c r="E136" s="99"/>
      <c r="F136" s="42"/>
      <c r="G136" s="5" t="e">
        <f t="shared" si="2"/>
        <v>#DIV/0!</v>
      </c>
      <c r="H136" t="e">
        <f t="shared" si="3"/>
        <v>#DIV/0!</v>
      </c>
    </row>
    <row r="137" spans="1:8" x14ac:dyDescent="0.25">
      <c r="A137">
        <v>130</v>
      </c>
      <c r="B137">
        <f>'Standard 1, Benchmark A, 9-12'!B137</f>
        <v>0</v>
      </c>
      <c r="C137" s="89"/>
      <c r="D137" s="90"/>
      <c r="E137" s="99"/>
      <c r="F137" s="42"/>
      <c r="G137" s="5" t="e">
        <f t="shared" ref="G137:G200" si="4">AVERAGE(C137:F137)</f>
        <v>#DIV/0!</v>
      </c>
      <c r="H137" t="e">
        <f t="shared" ref="H137:H200" si="5">IF(G137&gt;=2.75,"Advanced",IF(G137&gt;1.99,"Proficient",IF(G137&gt;0,"Limited",IF(G137=0,"Non-Participatory"))))</f>
        <v>#DIV/0!</v>
      </c>
    </row>
    <row r="138" spans="1:8" x14ac:dyDescent="0.25">
      <c r="A138">
        <v>131</v>
      </c>
      <c r="B138">
        <f>'Standard 1, Benchmark A, 9-12'!B138</f>
        <v>0</v>
      </c>
      <c r="C138" s="89"/>
      <c r="D138" s="90"/>
      <c r="E138" s="99"/>
      <c r="F138" s="42"/>
      <c r="G138" s="5" t="e">
        <f t="shared" si="4"/>
        <v>#DIV/0!</v>
      </c>
      <c r="H138" t="e">
        <f t="shared" si="5"/>
        <v>#DIV/0!</v>
      </c>
    </row>
    <row r="139" spans="1:8" x14ac:dyDescent="0.25">
      <c r="A139">
        <v>132</v>
      </c>
      <c r="B139">
        <f>'Standard 1, Benchmark A, 9-12'!B139</f>
        <v>0</v>
      </c>
      <c r="C139" s="89"/>
      <c r="D139" s="90"/>
      <c r="E139" s="99"/>
      <c r="F139" s="42"/>
      <c r="G139" s="5" t="e">
        <f t="shared" si="4"/>
        <v>#DIV/0!</v>
      </c>
      <c r="H139" t="e">
        <f t="shared" si="5"/>
        <v>#DIV/0!</v>
      </c>
    </row>
    <row r="140" spans="1:8" x14ac:dyDescent="0.25">
      <c r="A140">
        <v>133</v>
      </c>
      <c r="B140">
        <f>'Standard 1, Benchmark A, 9-12'!B140</f>
        <v>0</v>
      </c>
      <c r="C140" s="89"/>
      <c r="D140" s="90"/>
      <c r="E140" s="99"/>
      <c r="F140" s="42"/>
      <c r="G140" s="5" t="e">
        <f t="shared" si="4"/>
        <v>#DIV/0!</v>
      </c>
      <c r="H140" t="e">
        <f t="shared" si="5"/>
        <v>#DIV/0!</v>
      </c>
    </row>
    <row r="141" spans="1:8" x14ac:dyDescent="0.25">
      <c r="A141">
        <v>134</v>
      </c>
      <c r="B141">
        <f>'Standard 1, Benchmark A, 9-12'!B141</f>
        <v>0</v>
      </c>
      <c r="C141" s="89"/>
      <c r="D141" s="90"/>
      <c r="E141" s="99"/>
      <c r="F141" s="42"/>
      <c r="G141" s="5" t="e">
        <f t="shared" si="4"/>
        <v>#DIV/0!</v>
      </c>
      <c r="H141" t="e">
        <f t="shared" si="5"/>
        <v>#DIV/0!</v>
      </c>
    </row>
    <row r="142" spans="1:8" x14ac:dyDescent="0.25">
      <c r="A142">
        <v>135</v>
      </c>
      <c r="B142">
        <f>'Standard 1, Benchmark A, 9-12'!B142</f>
        <v>0</v>
      </c>
      <c r="C142" s="89"/>
      <c r="D142" s="90"/>
      <c r="E142" s="99"/>
      <c r="F142" s="42"/>
      <c r="G142" s="5" t="e">
        <f t="shared" si="4"/>
        <v>#DIV/0!</v>
      </c>
      <c r="H142" t="e">
        <f t="shared" si="5"/>
        <v>#DIV/0!</v>
      </c>
    </row>
    <row r="143" spans="1:8" x14ac:dyDescent="0.25">
      <c r="A143">
        <v>136</v>
      </c>
      <c r="B143">
        <f>'Standard 1, Benchmark A, 9-12'!B143</f>
        <v>0</v>
      </c>
      <c r="C143" s="89"/>
      <c r="D143" s="90"/>
      <c r="E143" s="99"/>
      <c r="F143" s="42"/>
      <c r="G143" s="5" t="e">
        <f t="shared" si="4"/>
        <v>#DIV/0!</v>
      </c>
      <c r="H143" t="e">
        <f t="shared" si="5"/>
        <v>#DIV/0!</v>
      </c>
    </row>
    <row r="144" spans="1:8" x14ac:dyDescent="0.25">
      <c r="A144">
        <v>137</v>
      </c>
      <c r="B144">
        <f>'Standard 1, Benchmark A, 9-12'!B144</f>
        <v>0</v>
      </c>
      <c r="C144" s="89"/>
      <c r="D144" s="90"/>
      <c r="E144" s="99"/>
      <c r="F144" s="42"/>
      <c r="G144" s="5" t="e">
        <f t="shared" si="4"/>
        <v>#DIV/0!</v>
      </c>
      <c r="H144" t="e">
        <f t="shared" si="5"/>
        <v>#DIV/0!</v>
      </c>
    </row>
    <row r="145" spans="1:8" x14ac:dyDescent="0.25">
      <c r="A145">
        <v>138</v>
      </c>
      <c r="B145">
        <f>'Standard 1, Benchmark A, 9-12'!B145</f>
        <v>0</v>
      </c>
      <c r="C145" s="89"/>
      <c r="D145" s="90"/>
      <c r="E145" s="99"/>
      <c r="F145" s="42"/>
      <c r="G145" s="5" t="e">
        <f t="shared" si="4"/>
        <v>#DIV/0!</v>
      </c>
      <c r="H145" t="e">
        <f t="shared" si="5"/>
        <v>#DIV/0!</v>
      </c>
    </row>
    <row r="146" spans="1:8" x14ac:dyDescent="0.25">
      <c r="A146">
        <v>139</v>
      </c>
      <c r="B146">
        <f>'Standard 1, Benchmark A, 9-12'!B146</f>
        <v>0</v>
      </c>
      <c r="C146" s="89"/>
      <c r="D146" s="90"/>
      <c r="E146" s="99"/>
      <c r="F146" s="42"/>
      <c r="G146" s="5" t="e">
        <f t="shared" si="4"/>
        <v>#DIV/0!</v>
      </c>
      <c r="H146" t="e">
        <f t="shared" si="5"/>
        <v>#DIV/0!</v>
      </c>
    </row>
    <row r="147" spans="1:8" x14ac:dyDescent="0.25">
      <c r="A147">
        <v>140</v>
      </c>
      <c r="B147">
        <f>'Standard 1, Benchmark A, 9-12'!B147</f>
        <v>0</v>
      </c>
      <c r="C147" s="89"/>
      <c r="D147" s="90"/>
      <c r="E147" s="99"/>
      <c r="F147" s="42"/>
      <c r="G147" s="5" t="e">
        <f t="shared" si="4"/>
        <v>#DIV/0!</v>
      </c>
      <c r="H147" t="e">
        <f t="shared" si="5"/>
        <v>#DIV/0!</v>
      </c>
    </row>
    <row r="148" spans="1:8" x14ac:dyDescent="0.25">
      <c r="A148">
        <v>141</v>
      </c>
      <c r="B148">
        <f>'Standard 1, Benchmark A, 9-12'!B148</f>
        <v>0</v>
      </c>
      <c r="C148" s="89"/>
      <c r="D148" s="90"/>
      <c r="E148" s="99"/>
      <c r="F148" s="42"/>
      <c r="G148" s="5" t="e">
        <f t="shared" si="4"/>
        <v>#DIV/0!</v>
      </c>
      <c r="H148" t="e">
        <f t="shared" si="5"/>
        <v>#DIV/0!</v>
      </c>
    </row>
    <row r="149" spans="1:8" x14ac:dyDescent="0.25">
      <c r="A149">
        <v>142</v>
      </c>
      <c r="B149">
        <f>'Standard 1, Benchmark A, 9-12'!B149</f>
        <v>0</v>
      </c>
      <c r="C149" s="89"/>
      <c r="D149" s="90"/>
      <c r="E149" s="99"/>
      <c r="F149" s="42"/>
      <c r="G149" s="5" t="e">
        <f t="shared" si="4"/>
        <v>#DIV/0!</v>
      </c>
      <c r="H149" t="e">
        <f t="shared" si="5"/>
        <v>#DIV/0!</v>
      </c>
    </row>
    <row r="150" spans="1:8" x14ac:dyDescent="0.25">
      <c r="A150">
        <v>143</v>
      </c>
      <c r="B150">
        <f>'Standard 1, Benchmark A, 9-12'!B150</f>
        <v>0</v>
      </c>
      <c r="C150" s="89"/>
      <c r="D150" s="90"/>
      <c r="E150" s="99"/>
      <c r="F150" s="42"/>
      <c r="G150" s="5" t="e">
        <f t="shared" si="4"/>
        <v>#DIV/0!</v>
      </c>
      <c r="H150" t="e">
        <f t="shared" si="5"/>
        <v>#DIV/0!</v>
      </c>
    </row>
    <row r="151" spans="1:8" x14ac:dyDescent="0.25">
      <c r="A151">
        <v>144</v>
      </c>
      <c r="B151">
        <f>'Standard 1, Benchmark A, 9-12'!B151</f>
        <v>0</v>
      </c>
      <c r="C151" s="89"/>
      <c r="D151" s="90"/>
      <c r="E151" s="99"/>
      <c r="F151" s="42"/>
      <c r="G151" s="5" t="e">
        <f t="shared" si="4"/>
        <v>#DIV/0!</v>
      </c>
      <c r="H151" t="e">
        <f t="shared" si="5"/>
        <v>#DIV/0!</v>
      </c>
    </row>
    <row r="152" spans="1:8" x14ac:dyDescent="0.25">
      <c r="A152">
        <v>145</v>
      </c>
      <c r="B152">
        <f>'Standard 1, Benchmark A, 9-12'!B152</f>
        <v>0</v>
      </c>
      <c r="C152" s="89"/>
      <c r="D152" s="90"/>
      <c r="E152" s="99"/>
      <c r="F152" s="42"/>
      <c r="G152" s="5" t="e">
        <f t="shared" si="4"/>
        <v>#DIV/0!</v>
      </c>
      <c r="H152" t="e">
        <f t="shared" si="5"/>
        <v>#DIV/0!</v>
      </c>
    </row>
    <row r="153" spans="1:8" x14ac:dyDescent="0.25">
      <c r="A153">
        <v>146</v>
      </c>
      <c r="B153">
        <f>'Standard 1, Benchmark A, 9-12'!B153</f>
        <v>0</v>
      </c>
      <c r="C153" s="89"/>
      <c r="D153" s="90"/>
      <c r="E153" s="99"/>
      <c r="F153" s="42"/>
      <c r="G153" s="5" t="e">
        <f t="shared" si="4"/>
        <v>#DIV/0!</v>
      </c>
      <c r="H153" t="e">
        <f t="shared" si="5"/>
        <v>#DIV/0!</v>
      </c>
    </row>
    <row r="154" spans="1:8" x14ac:dyDescent="0.25">
      <c r="A154">
        <v>147</v>
      </c>
      <c r="B154">
        <f>'Standard 1, Benchmark A, 9-12'!B154</f>
        <v>0</v>
      </c>
      <c r="C154" s="89"/>
      <c r="D154" s="90"/>
      <c r="E154" s="99"/>
      <c r="F154" s="42"/>
      <c r="G154" s="5" t="e">
        <f t="shared" si="4"/>
        <v>#DIV/0!</v>
      </c>
      <c r="H154" t="e">
        <f t="shared" si="5"/>
        <v>#DIV/0!</v>
      </c>
    </row>
    <row r="155" spans="1:8" x14ac:dyDescent="0.25">
      <c r="A155">
        <v>148</v>
      </c>
      <c r="B155">
        <f>'Standard 1, Benchmark A, 9-12'!B155</f>
        <v>0</v>
      </c>
      <c r="C155" s="89"/>
      <c r="D155" s="90"/>
      <c r="E155" s="99"/>
      <c r="F155" s="42"/>
      <c r="G155" s="5" t="e">
        <f t="shared" si="4"/>
        <v>#DIV/0!</v>
      </c>
      <c r="H155" t="e">
        <f t="shared" si="5"/>
        <v>#DIV/0!</v>
      </c>
    </row>
    <row r="156" spans="1:8" x14ac:dyDescent="0.25">
      <c r="A156">
        <v>149</v>
      </c>
      <c r="B156">
        <f>'Standard 1, Benchmark A, 9-12'!B156</f>
        <v>0</v>
      </c>
      <c r="C156" s="89"/>
      <c r="D156" s="90"/>
      <c r="E156" s="99"/>
      <c r="F156" s="42"/>
      <c r="G156" s="5" t="e">
        <f t="shared" si="4"/>
        <v>#DIV/0!</v>
      </c>
      <c r="H156" t="e">
        <f t="shared" si="5"/>
        <v>#DIV/0!</v>
      </c>
    </row>
    <row r="157" spans="1:8" x14ac:dyDescent="0.25">
      <c r="A157">
        <v>150</v>
      </c>
      <c r="B157">
        <f>'Standard 1, Benchmark A, 9-12'!B157</f>
        <v>0</v>
      </c>
      <c r="C157" s="89"/>
      <c r="D157" s="90"/>
      <c r="E157" s="99"/>
      <c r="F157" s="42"/>
      <c r="G157" s="5" t="e">
        <f t="shared" si="4"/>
        <v>#DIV/0!</v>
      </c>
      <c r="H157" t="e">
        <f t="shared" si="5"/>
        <v>#DIV/0!</v>
      </c>
    </row>
    <row r="158" spans="1:8" x14ac:dyDescent="0.25">
      <c r="A158">
        <v>151</v>
      </c>
      <c r="B158">
        <f>'Standard 1, Benchmark A, 9-12'!B158</f>
        <v>0</v>
      </c>
      <c r="C158" s="89"/>
      <c r="D158" s="90"/>
      <c r="E158" s="99"/>
      <c r="F158" s="42"/>
      <c r="G158" s="5" t="e">
        <f t="shared" si="4"/>
        <v>#DIV/0!</v>
      </c>
      <c r="H158" t="e">
        <f t="shared" si="5"/>
        <v>#DIV/0!</v>
      </c>
    </row>
    <row r="159" spans="1:8" x14ac:dyDescent="0.25">
      <c r="A159">
        <v>152</v>
      </c>
      <c r="B159">
        <f>'Standard 1, Benchmark A, 9-12'!B159</f>
        <v>0</v>
      </c>
      <c r="C159" s="89"/>
      <c r="D159" s="90"/>
      <c r="E159" s="99"/>
      <c r="F159" s="42"/>
      <c r="G159" s="5" t="e">
        <f t="shared" si="4"/>
        <v>#DIV/0!</v>
      </c>
      <c r="H159" t="e">
        <f t="shared" si="5"/>
        <v>#DIV/0!</v>
      </c>
    </row>
    <row r="160" spans="1:8" x14ac:dyDescent="0.25">
      <c r="A160">
        <v>153</v>
      </c>
      <c r="B160">
        <f>'Standard 1, Benchmark A, 9-12'!B160</f>
        <v>0</v>
      </c>
      <c r="C160" s="89"/>
      <c r="D160" s="90"/>
      <c r="E160" s="99"/>
      <c r="F160" s="42"/>
      <c r="G160" s="5" t="e">
        <f t="shared" si="4"/>
        <v>#DIV/0!</v>
      </c>
      <c r="H160" t="e">
        <f t="shared" si="5"/>
        <v>#DIV/0!</v>
      </c>
    </row>
    <row r="161" spans="1:8" x14ac:dyDescent="0.25">
      <c r="A161">
        <v>154</v>
      </c>
      <c r="B161">
        <f>'Standard 1, Benchmark A, 9-12'!B161</f>
        <v>0</v>
      </c>
      <c r="C161" s="89"/>
      <c r="D161" s="90"/>
      <c r="E161" s="99"/>
      <c r="F161" s="42"/>
      <c r="G161" s="5" t="e">
        <f t="shared" si="4"/>
        <v>#DIV/0!</v>
      </c>
      <c r="H161" t="e">
        <f t="shared" si="5"/>
        <v>#DIV/0!</v>
      </c>
    </row>
    <row r="162" spans="1:8" x14ac:dyDescent="0.25">
      <c r="A162">
        <v>155</v>
      </c>
      <c r="B162">
        <f>'Standard 1, Benchmark A, 9-12'!B162</f>
        <v>0</v>
      </c>
      <c r="C162" s="89"/>
      <c r="D162" s="90"/>
      <c r="E162" s="99"/>
      <c r="F162" s="42"/>
      <c r="G162" s="5" t="e">
        <f t="shared" si="4"/>
        <v>#DIV/0!</v>
      </c>
      <c r="H162" t="e">
        <f t="shared" si="5"/>
        <v>#DIV/0!</v>
      </c>
    </row>
    <row r="163" spans="1:8" x14ac:dyDescent="0.25">
      <c r="A163">
        <v>156</v>
      </c>
      <c r="B163">
        <f>'Standard 1, Benchmark A, 9-12'!B163</f>
        <v>0</v>
      </c>
      <c r="C163" s="89"/>
      <c r="D163" s="90"/>
      <c r="E163" s="99"/>
      <c r="F163" s="42"/>
      <c r="G163" s="5" t="e">
        <f t="shared" si="4"/>
        <v>#DIV/0!</v>
      </c>
      <c r="H163" t="e">
        <f t="shared" si="5"/>
        <v>#DIV/0!</v>
      </c>
    </row>
    <row r="164" spans="1:8" x14ac:dyDescent="0.25">
      <c r="A164">
        <v>157</v>
      </c>
      <c r="B164">
        <f>'Standard 1, Benchmark A, 9-12'!B164</f>
        <v>0</v>
      </c>
      <c r="C164" s="89"/>
      <c r="D164" s="90"/>
      <c r="E164" s="99"/>
      <c r="F164" s="42"/>
      <c r="G164" s="5" t="e">
        <f t="shared" si="4"/>
        <v>#DIV/0!</v>
      </c>
      <c r="H164" t="e">
        <f t="shared" si="5"/>
        <v>#DIV/0!</v>
      </c>
    </row>
    <row r="165" spans="1:8" x14ac:dyDescent="0.25">
      <c r="A165">
        <v>158</v>
      </c>
      <c r="B165">
        <f>'Standard 1, Benchmark A, 9-12'!B165</f>
        <v>0</v>
      </c>
      <c r="C165" s="89"/>
      <c r="D165" s="90"/>
      <c r="E165" s="99"/>
      <c r="F165" s="42"/>
      <c r="G165" s="5" t="e">
        <f t="shared" si="4"/>
        <v>#DIV/0!</v>
      </c>
      <c r="H165" t="e">
        <f t="shared" si="5"/>
        <v>#DIV/0!</v>
      </c>
    </row>
    <row r="166" spans="1:8" x14ac:dyDescent="0.25">
      <c r="A166">
        <v>159</v>
      </c>
      <c r="B166">
        <f>'Standard 1, Benchmark A, 9-12'!B166</f>
        <v>0</v>
      </c>
      <c r="C166" s="89"/>
      <c r="D166" s="90"/>
      <c r="E166" s="99"/>
      <c r="F166" s="42"/>
      <c r="G166" s="5" t="e">
        <f t="shared" si="4"/>
        <v>#DIV/0!</v>
      </c>
      <c r="H166" t="e">
        <f t="shared" si="5"/>
        <v>#DIV/0!</v>
      </c>
    </row>
    <row r="167" spans="1:8" x14ac:dyDescent="0.25">
      <c r="A167">
        <v>160</v>
      </c>
      <c r="B167">
        <f>'Standard 1, Benchmark A, 9-12'!B167</f>
        <v>0</v>
      </c>
      <c r="C167" s="89"/>
      <c r="D167" s="90"/>
      <c r="E167" s="99"/>
      <c r="F167" s="42"/>
      <c r="G167" s="5" t="e">
        <f t="shared" si="4"/>
        <v>#DIV/0!</v>
      </c>
      <c r="H167" t="e">
        <f t="shared" si="5"/>
        <v>#DIV/0!</v>
      </c>
    </row>
    <row r="168" spans="1:8" x14ac:dyDescent="0.25">
      <c r="A168">
        <v>161</v>
      </c>
      <c r="B168">
        <f>'Standard 1, Benchmark A, 9-12'!B168</f>
        <v>0</v>
      </c>
      <c r="C168" s="89"/>
      <c r="D168" s="90"/>
      <c r="E168" s="99"/>
      <c r="F168" s="42"/>
      <c r="G168" s="5" t="e">
        <f t="shared" si="4"/>
        <v>#DIV/0!</v>
      </c>
      <c r="H168" t="e">
        <f t="shared" si="5"/>
        <v>#DIV/0!</v>
      </c>
    </row>
    <row r="169" spans="1:8" x14ac:dyDescent="0.25">
      <c r="A169">
        <v>162</v>
      </c>
      <c r="B169">
        <f>'Standard 1, Benchmark A, 9-12'!B169</f>
        <v>0</v>
      </c>
      <c r="C169" s="89"/>
      <c r="D169" s="90"/>
      <c r="E169" s="99"/>
      <c r="F169" s="42"/>
      <c r="G169" s="5" t="e">
        <f t="shared" si="4"/>
        <v>#DIV/0!</v>
      </c>
      <c r="H169" t="e">
        <f t="shared" si="5"/>
        <v>#DIV/0!</v>
      </c>
    </row>
    <row r="170" spans="1:8" x14ac:dyDescent="0.25">
      <c r="A170">
        <v>163</v>
      </c>
      <c r="B170">
        <f>'Standard 1, Benchmark A, 9-12'!B170</f>
        <v>0</v>
      </c>
      <c r="C170" s="89"/>
      <c r="D170" s="90"/>
      <c r="E170" s="99"/>
      <c r="F170" s="42"/>
      <c r="G170" s="5" t="e">
        <f t="shared" si="4"/>
        <v>#DIV/0!</v>
      </c>
      <c r="H170" t="e">
        <f t="shared" si="5"/>
        <v>#DIV/0!</v>
      </c>
    </row>
    <row r="171" spans="1:8" x14ac:dyDescent="0.25">
      <c r="A171">
        <v>164</v>
      </c>
      <c r="B171">
        <f>'Standard 1, Benchmark A, 9-12'!B171</f>
        <v>0</v>
      </c>
      <c r="C171" s="89"/>
      <c r="D171" s="90"/>
      <c r="E171" s="99"/>
      <c r="F171" s="42"/>
      <c r="G171" s="5" t="e">
        <f t="shared" si="4"/>
        <v>#DIV/0!</v>
      </c>
      <c r="H171" t="e">
        <f t="shared" si="5"/>
        <v>#DIV/0!</v>
      </c>
    </row>
    <row r="172" spans="1:8" x14ac:dyDescent="0.25">
      <c r="A172">
        <v>165</v>
      </c>
      <c r="B172">
        <f>'Standard 1, Benchmark A, 9-12'!B172</f>
        <v>0</v>
      </c>
      <c r="C172" s="89"/>
      <c r="D172" s="90"/>
      <c r="E172" s="99"/>
      <c r="F172" s="42"/>
      <c r="G172" s="5" t="e">
        <f t="shared" si="4"/>
        <v>#DIV/0!</v>
      </c>
      <c r="H172" t="e">
        <f t="shared" si="5"/>
        <v>#DIV/0!</v>
      </c>
    </row>
    <row r="173" spans="1:8" x14ac:dyDescent="0.25">
      <c r="A173">
        <v>166</v>
      </c>
      <c r="B173">
        <f>'Standard 1, Benchmark A, 9-12'!B173</f>
        <v>0</v>
      </c>
      <c r="C173" s="89"/>
      <c r="D173" s="90"/>
      <c r="E173" s="99"/>
      <c r="F173" s="42"/>
      <c r="G173" s="5" t="e">
        <f t="shared" si="4"/>
        <v>#DIV/0!</v>
      </c>
      <c r="H173" t="e">
        <f t="shared" si="5"/>
        <v>#DIV/0!</v>
      </c>
    </row>
    <row r="174" spans="1:8" x14ac:dyDescent="0.25">
      <c r="A174">
        <v>167</v>
      </c>
      <c r="B174">
        <f>'Standard 1, Benchmark A, 9-12'!B174</f>
        <v>0</v>
      </c>
      <c r="C174" s="89"/>
      <c r="D174" s="90"/>
      <c r="E174" s="99"/>
      <c r="F174" s="42"/>
      <c r="G174" s="5" t="e">
        <f t="shared" si="4"/>
        <v>#DIV/0!</v>
      </c>
      <c r="H174" t="e">
        <f t="shared" si="5"/>
        <v>#DIV/0!</v>
      </c>
    </row>
    <row r="175" spans="1:8" x14ac:dyDescent="0.25">
      <c r="A175">
        <v>168</v>
      </c>
      <c r="B175">
        <f>'Standard 1, Benchmark A, 9-12'!B175</f>
        <v>0</v>
      </c>
      <c r="C175" s="89"/>
      <c r="D175" s="90"/>
      <c r="E175" s="99"/>
      <c r="F175" s="42"/>
      <c r="G175" s="5" t="e">
        <f t="shared" si="4"/>
        <v>#DIV/0!</v>
      </c>
      <c r="H175" t="e">
        <f t="shared" si="5"/>
        <v>#DIV/0!</v>
      </c>
    </row>
    <row r="176" spans="1:8" x14ac:dyDescent="0.25">
      <c r="A176">
        <v>169</v>
      </c>
      <c r="B176">
        <f>'Standard 1, Benchmark A, 9-12'!B176</f>
        <v>0</v>
      </c>
      <c r="C176" s="89"/>
      <c r="D176" s="90"/>
      <c r="E176" s="99"/>
      <c r="F176" s="42"/>
      <c r="G176" s="5" t="e">
        <f t="shared" si="4"/>
        <v>#DIV/0!</v>
      </c>
      <c r="H176" t="e">
        <f t="shared" si="5"/>
        <v>#DIV/0!</v>
      </c>
    </row>
    <row r="177" spans="1:8" x14ac:dyDescent="0.25">
      <c r="A177">
        <v>170</v>
      </c>
      <c r="B177">
        <f>'Standard 1, Benchmark A, 9-12'!B177</f>
        <v>0</v>
      </c>
      <c r="C177" s="89"/>
      <c r="D177" s="90"/>
      <c r="E177" s="99"/>
      <c r="F177" s="42"/>
      <c r="G177" s="5" t="e">
        <f t="shared" si="4"/>
        <v>#DIV/0!</v>
      </c>
      <c r="H177" t="e">
        <f t="shared" si="5"/>
        <v>#DIV/0!</v>
      </c>
    </row>
    <row r="178" spans="1:8" x14ac:dyDescent="0.25">
      <c r="A178">
        <v>171</v>
      </c>
      <c r="B178">
        <f>'Standard 1, Benchmark A, 9-12'!B178</f>
        <v>0</v>
      </c>
      <c r="C178" s="89"/>
      <c r="D178" s="90"/>
      <c r="E178" s="99"/>
      <c r="F178" s="42"/>
      <c r="G178" s="5" t="e">
        <f t="shared" si="4"/>
        <v>#DIV/0!</v>
      </c>
      <c r="H178" t="e">
        <f t="shared" si="5"/>
        <v>#DIV/0!</v>
      </c>
    </row>
    <row r="179" spans="1:8" x14ac:dyDescent="0.25">
      <c r="A179">
        <v>172</v>
      </c>
      <c r="B179">
        <f>'Standard 1, Benchmark A, 9-12'!B179</f>
        <v>0</v>
      </c>
      <c r="C179" s="89"/>
      <c r="D179" s="90"/>
      <c r="E179" s="99"/>
      <c r="F179" s="42"/>
      <c r="G179" s="5" t="e">
        <f t="shared" si="4"/>
        <v>#DIV/0!</v>
      </c>
      <c r="H179" t="e">
        <f t="shared" si="5"/>
        <v>#DIV/0!</v>
      </c>
    </row>
    <row r="180" spans="1:8" x14ac:dyDescent="0.25">
      <c r="A180">
        <v>173</v>
      </c>
      <c r="B180">
        <f>'Standard 1, Benchmark A, 9-12'!B180</f>
        <v>0</v>
      </c>
      <c r="C180" s="89"/>
      <c r="D180" s="90"/>
      <c r="E180" s="99"/>
      <c r="F180" s="42"/>
      <c r="G180" s="5" t="e">
        <f t="shared" si="4"/>
        <v>#DIV/0!</v>
      </c>
      <c r="H180" t="e">
        <f t="shared" si="5"/>
        <v>#DIV/0!</v>
      </c>
    </row>
    <row r="181" spans="1:8" x14ac:dyDescent="0.25">
      <c r="A181">
        <v>174</v>
      </c>
      <c r="B181">
        <f>'Standard 1, Benchmark A, 9-12'!B181</f>
        <v>0</v>
      </c>
      <c r="C181" s="89"/>
      <c r="D181" s="90"/>
      <c r="E181" s="99"/>
      <c r="F181" s="42"/>
      <c r="G181" s="5" t="e">
        <f t="shared" si="4"/>
        <v>#DIV/0!</v>
      </c>
      <c r="H181" t="e">
        <f t="shared" si="5"/>
        <v>#DIV/0!</v>
      </c>
    </row>
    <row r="182" spans="1:8" x14ac:dyDescent="0.25">
      <c r="A182">
        <v>175</v>
      </c>
      <c r="B182">
        <f>'Standard 1, Benchmark A, 9-12'!B182</f>
        <v>0</v>
      </c>
      <c r="C182" s="89"/>
      <c r="D182" s="90"/>
      <c r="E182" s="99"/>
      <c r="F182" s="42"/>
      <c r="G182" s="5" t="e">
        <f t="shared" si="4"/>
        <v>#DIV/0!</v>
      </c>
      <c r="H182" t="e">
        <f t="shared" si="5"/>
        <v>#DIV/0!</v>
      </c>
    </row>
    <row r="183" spans="1:8" x14ac:dyDescent="0.25">
      <c r="A183">
        <v>176</v>
      </c>
      <c r="B183">
        <f>'Standard 1, Benchmark A, 9-12'!B183</f>
        <v>0</v>
      </c>
      <c r="C183" s="89"/>
      <c r="D183" s="90"/>
      <c r="E183" s="99"/>
      <c r="F183" s="42"/>
      <c r="G183" s="5" t="e">
        <f t="shared" si="4"/>
        <v>#DIV/0!</v>
      </c>
      <c r="H183" t="e">
        <f t="shared" si="5"/>
        <v>#DIV/0!</v>
      </c>
    </row>
    <row r="184" spans="1:8" x14ac:dyDescent="0.25">
      <c r="A184">
        <v>177</v>
      </c>
      <c r="B184">
        <f>'Standard 1, Benchmark A, 9-12'!B184</f>
        <v>0</v>
      </c>
      <c r="C184" s="89"/>
      <c r="D184" s="90"/>
      <c r="E184" s="99"/>
      <c r="F184" s="42"/>
      <c r="G184" s="5" t="e">
        <f t="shared" si="4"/>
        <v>#DIV/0!</v>
      </c>
      <c r="H184" t="e">
        <f t="shared" si="5"/>
        <v>#DIV/0!</v>
      </c>
    </row>
    <row r="185" spans="1:8" x14ac:dyDescent="0.25">
      <c r="A185">
        <v>178</v>
      </c>
      <c r="B185">
        <f>'Standard 1, Benchmark A, 9-12'!B185</f>
        <v>0</v>
      </c>
      <c r="C185" s="89"/>
      <c r="D185" s="90"/>
      <c r="E185" s="99"/>
      <c r="F185" s="42"/>
      <c r="G185" s="5" t="e">
        <f t="shared" si="4"/>
        <v>#DIV/0!</v>
      </c>
      <c r="H185" t="e">
        <f t="shared" si="5"/>
        <v>#DIV/0!</v>
      </c>
    </row>
    <row r="186" spans="1:8" x14ac:dyDescent="0.25">
      <c r="A186">
        <v>179</v>
      </c>
      <c r="B186">
        <f>'Standard 1, Benchmark A, 9-12'!B186</f>
        <v>0</v>
      </c>
      <c r="C186" s="89"/>
      <c r="D186" s="90"/>
      <c r="E186" s="99"/>
      <c r="F186" s="42"/>
      <c r="G186" s="5" t="e">
        <f t="shared" si="4"/>
        <v>#DIV/0!</v>
      </c>
      <c r="H186" t="e">
        <f t="shared" si="5"/>
        <v>#DIV/0!</v>
      </c>
    </row>
    <row r="187" spans="1:8" x14ac:dyDescent="0.25">
      <c r="A187">
        <v>180</v>
      </c>
      <c r="B187">
        <f>'Standard 1, Benchmark A, 9-12'!B187</f>
        <v>0</v>
      </c>
      <c r="C187" s="89"/>
      <c r="D187" s="90"/>
      <c r="E187" s="99"/>
      <c r="F187" s="42"/>
      <c r="G187" s="5" t="e">
        <f t="shared" si="4"/>
        <v>#DIV/0!</v>
      </c>
      <c r="H187" t="e">
        <f t="shared" si="5"/>
        <v>#DIV/0!</v>
      </c>
    </row>
    <row r="188" spans="1:8" x14ac:dyDescent="0.25">
      <c r="A188">
        <v>181</v>
      </c>
      <c r="B188">
        <f>'Standard 1, Benchmark A, 9-12'!B188</f>
        <v>0</v>
      </c>
      <c r="C188" s="89"/>
      <c r="D188" s="90"/>
      <c r="E188" s="99"/>
      <c r="F188" s="42"/>
      <c r="G188" s="5" t="e">
        <f t="shared" si="4"/>
        <v>#DIV/0!</v>
      </c>
      <c r="H188" t="e">
        <f t="shared" si="5"/>
        <v>#DIV/0!</v>
      </c>
    </row>
    <row r="189" spans="1:8" x14ac:dyDescent="0.25">
      <c r="A189">
        <v>182</v>
      </c>
      <c r="B189">
        <f>'Standard 1, Benchmark A, 9-12'!B189</f>
        <v>0</v>
      </c>
      <c r="C189" s="89"/>
      <c r="D189" s="90"/>
      <c r="E189" s="99"/>
      <c r="F189" s="42"/>
      <c r="G189" s="5" t="e">
        <f t="shared" si="4"/>
        <v>#DIV/0!</v>
      </c>
      <c r="H189" t="e">
        <f t="shared" si="5"/>
        <v>#DIV/0!</v>
      </c>
    </row>
    <row r="190" spans="1:8" x14ac:dyDescent="0.25">
      <c r="A190">
        <v>183</v>
      </c>
      <c r="B190">
        <f>'Standard 1, Benchmark A, 9-12'!B190</f>
        <v>0</v>
      </c>
      <c r="C190" s="89"/>
      <c r="D190" s="90"/>
      <c r="E190" s="99"/>
      <c r="F190" s="42"/>
      <c r="G190" s="5" t="e">
        <f t="shared" si="4"/>
        <v>#DIV/0!</v>
      </c>
      <c r="H190" t="e">
        <f t="shared" si="5"/>
        <v>#DIV/0!</v>
      </c>
    </row>
    <row r="191" spans="1:8" x14ac:dyDescent="0.25">
      <c r="A191">
        <v>184</v>
      </c>
      <c r="B191">
        <f>'Standard 1, Benchmark A, 9-12'!B191</f>
        <v>0</v>
      </c>
      <c r="C191" s="89"/>
      <c r="D191" s="90"/>
      <c r="E191" s="99"/>
      <c r="F191" s="42"/>
      <c r="G191" s="5" t="e">
        <f t="shared" si="4"/>
        <v>#DIV/0!</v>
      </c>
      <c r="H191" t="e">
        <f t="shared" si="5"/>
        <v>#DIV/0!</v>
      </c>
    </row>
    <row r="192" spans="1:8" x14ac:dyDescent="0.25">
      <c r="A192">
        <v>185</v>
      </c>
      <c r="B192">
        <f>'Standard 1, Benchmark A, 9-12'!B192</f>
        <v>0</v>
      </c>
      <c r="C192" s="89"/>
      <c r="D192" s="90"/>
      <c r="E192" s="99"/>
      <c r="F192" s="42"/>
      <c r="G192" s="5" t="e">
        <f t="shared" si="4"/>
        <v>#DIV/0!</v>
      </c>
      <c r="H192" t="e">
        <f t="shared" si="5"/>
        <v>#DIV/0!</v>
      </c>
    </row>
    <row r="193" spans="1:8" x14ac:dyDescent="0.25">
      <c r="A193">
        <v>186</v>
      </c>
      <c r="B193">
        <f>'Standard 1, Benchmark A, 9-12'!B193</f>
        <v>0</v>
      </c>
      <c r="C193" s="89"/>
      <c r="D193" s="90"/>
      <c r="E193" s="99"/>
      <c r="F193" s="42"/>
      <c r="G193" s="5" t="e">
        <f t="shared" si="4"/>
        <v>#DIV/0!</v>
      </c>
      <c r="H193" t="e">
        <f t="shared" si="5"/>
        <v>#DIV/0!</v>
      </c>
    </row>
    <row r="194" spans="1:8" x14ac:dyDescent="0.25">
      <c r="A194">
        <v>187</v>
      </c>
      <c r="B194">
        <f>'Standard 1, Benchmark A, 9-12'!B194</f>
        <v>0</v>
      </c>
      <c r="C194" s="89"/>
      <c r="D194" s="90"/>
      <c r="E194" s="99"/>
      <c r="F194" s="42"/>
      <c r="G194" s="5" t="e">
        <f t="shared" si="4"/>
        <v>#DIV/0!</v>
      </c>
      <c r="H194" t="e">
        <f t="shared" si="5"/>
        <v>#DIV/0!</v>
      </c>
    </row>
    <row r="195" spans="1:8" x14ac:dyDescent="0.25">
      <c r="A195">
        <v>188</v>
      </c>
      <c r="B195">
        <f>'Standard 1, Benchmark A, 9-12'!B195</f>
        <v>0</v>
      </c>
      <c r="C195" s="89"/>
      <c r="D195" s="90"/>
      <c r="E195" s="99"/>
      <c r="F195" s="42"/>
      <c r="G195" s="5" t="e">
        <f t="shared" si="4"/>
        <v>#DIV/0!</v>
      </c>
      <c r="H195" t="e">
        <f t="shared" si="5"/>
        <v>#DIV/0!</v>
      </c>
    </row>
    <row r="196" spans="1:8" x14ac:dyDescent="0.25">
      <c r="A196">
        <v>189</v>
      </c>
      <c r="B196">
        <f>'Standard 1, Benchmark A, 9-12'!B196</f>
        <v>0</v>
      </c>
      <c r="C196" s="89"/>
      <c r="D196" s="90"/>
      <c r="E196" s="99"/>
      <c r="F196" s="42"/>
      <c r="G196" s="5" t="e">
        <f t="shared" si="4"/>
        <v>#DIV/0!</v>
      </c>
      <c r="H196" t="e">
        <f t="shared" si="5"/>
        <v>#DIV/0!</v>
      </c>
    </row>
    <row r="197" spans="1:8" x14ac:dyDescent="0.25">
      <c r="A197">
        <v>190</v>
      </c>
      <c r="B197">
        <f>'Standard 1, Benchmark A, 9-12'!B197</f>
        <v>0</v>
      </c>
      <c r="C197" s="89"/>
      <c r="D197" s="90"/>
      <c r="E197" s="99"/>
      <c r="F197" s="42"/>
      <c r="G197" s="5" t="e">
        <f t="shared" si="4"/>
        <v>#DIV/0!</v>
      </c>
      <c r="H197" t="e">
        <f t="shared" si="5"/>
        <v>#DIV/0!</v>
      </c>
    </row>
    <row r="198" spans="1:8" x14ac:dyDescent="0.25">
      <c r="A198">
        <v>191</v>
      </c>
      <c r="B198">
        <f>'Standard 1, Benchmark A, 9-12'!B198</f>
        <v>0</v>
      </c>
      <c r="C198" s="89"/>
      <c r="D198" s="90"/>
      <c r="E198" s="99"/>
      <c r="F198" s="42"/>
      <c r="G198" s="5" t="e">
        <f t="shared" si="4"/>
        <v>#DIV/0!</v>
      </c>
      <c r="H198" t="e">
        <f t="shared" si="5"/>
        <v>#DIV/0!</v>
      </c>
    </row>
    <row r="199" spans="1:8" x14ac:dyDescent="0.25">
      <c r="A199">
        <v>192</v>
      </c>
      <c r="B199">
        <f>'Standard 1, Benchmark A, 9-12'!B199</f>
        <v>0</v>
      </c>
      <c r="C199" s="89"/>
      <c r="D199" s="90"/>
      <c r="E199" s="99"/>
      <c r="F199" s="42"/>
      <c r="G199" s="5" t="e">
        <f t="shared" si="4"/>
        <v>#DIV/0!</v>
      </c>
      <c r="H199" t="e">
        <f t="shared" si="5"/>
        <v>#DIV/0!</v>
      </c>
    </row>
    <row r="200" spans="1:8" x14ac:dyDescent="0.25">
      <c r="A200">
        <v>193</v>
      </c>
      <c r="B200">
        <f>'Standard 1, Benchmark A, 9-12'!B200</f>
        <v>0</v>
      </c>
      <c r="C200" s="89"/>
      <c r="D200" s="90"/>
      <c r="E200" s="99"/>
      <c r="F200" s="42"/>
      <c r="G200" s="5" t="e">
        <f t="shared" si="4"/>
        <v>#DIV/0!</v>
      </c>
      <c r="H200" t="e">
        <f t="shared" si="5"/>
        <v>#DIV/0!</v>
      </c>
    </row>
    <row r="201" spans="1:8" x14ac:dyDescent="0.25">
      <c r="A201">
        <v>194</v>
      </c>
      <c r="B201">
        <f>'Standard 1, Benchmark A, 9-12'!B201</f>
        <v>0</v>
      </c>
      <c r="C201" s="89"/>
      <c r="D201" s="90"/>
      <c r="E201" s="99"/>
      <c r="F201" s="42"/>
      <c r="G201" s="5" t="e">
        <f t="shared" ref="G201:G264" si="6">AVERAGE(C201:F201)</f>
        <v>#DIV/0!</v>
      </c>
      <c r="H201" t="e">
        <f t="shared" ref="H201:H264" si="7">IF(G201&gt;=2.75,"Advanced",IF(G201&gt;1.99,"Proficient",IF(G201&gt;0,"Limited",IF(G201=0,"Non-Participatory"))))</f>
        <v>#DIV/0!</v>
      </c>
    </row>
    <row r="202" spans="1:8" x14ac:dyDescent="0.25">
      <c r="A202">
        <v>195</v>
      </c>
      <c r="B202">
        <f>'Standard 1, Benchmark A, 9-12'!B202</f>
        <v>0</v>
      </c>
      <c r="C202" s="89"/>
      <c r="D202" s="90"/>
      <c r="E202" s="99"/>
      <c r="F202" s="42"/>
      <c r="G202" s="5" t="e">
        <f t="shared" si="6"/>
        <v>#DIV/0!</v>
      </c>
      <c r="H202" t="e">
        <f t="shared" si="7"/>
        <v>#DIV/0!</v>
      </c>
    </row>
    <row r="203" spans="1:8" x14ac:dyDescent="0.25">
      <c r="A203">
        <v>196</v>
      </c>
      <c r="B203">
        <f>'Standard 1, Benchmark A, 9-12'!B203</f>
        <v>0</v>
      </c>
      <c r="C203" s="89"/>
      <c r="D203" s="90"/>
      <c r="E203" s="99"/>
      <c r="F203" s="42"/>
      <c r="G203" s="5" t="e">
        <f t="shared" si="6"/>
        <v>#DIV/0!</v>
      </c>
      <c r="H203" t="e">
        <f t="shared" si="7"/>
        <v>#DIV/0!</v>
      </c>
    </row>
    <row r="204" spans="1:8" x14ac:dyDescent="0.25">
      <c r="A204">
        <v>197</v>
      </c>
      <c r="B204">
        <f>'Standard 1, Benchmark A, 9-12'!B204</f>
        <v>0</v>
      </c>
      <c r="C204" s="89"/>
      <c r="D204" s="90"/>
      <c r="E204" s="99"/>
      <c r="F204" s="42"/>
      <c r="G204" s="5" t="e">
        <f t="shared" si="6"/>
        <v>#DIV/0!</v>
      </c>
      <c r="H204" t="e">
        <f t="shared" si="7"/>
        <v>#DIV/0!</v>
      </c>
    </row>
    <row r="205" spans="1:8" x14ac:dyDescent="0.25">
      <c r="A205">
        <v>198</v>
      </c>
      <c r="B205">
        <f>'Standard 1, Benchmark A, 9-12'!B205</f>
        <v>0</v>
      </c>
      <c r="C205" s="89"/>
      <c r="D205" s="90"/>
      <c r="E205" s="99"/>
      <c r="F205" s="42"/>
      <c r="G205" s="5" t="e">
        <f t="shared" si="6"/>
        <v>#DIV/0!</v>
      </c>
      <c r="H205" t="e">
        <f t="shared" si="7"/>
        <v>#DIV/0!</v>
      </c>
    </row>
    <row r="206" spans="1:8" x14ac:dyDescent="0.25">
      <c r="A206">
        <v>199</v>
      </c>
      <c r="B206">
        <f>'Standard 1, Benchmark A, 9-12'!B206</f>
        <v>0</v>
      </c>
      <c r="C206" s="89"/>
      <c r="D206" s="90"/>
      <c r="E206" s="99"/>
      <c r="F206" s="42"/>
      <c r="G206" s="5" t="e">
        <f t="shared" si="6"/>
        <v>#DIV/0!</v>
      </c>
      <c r="H206" t="e">
        <f t="shared" si="7"/>
        <v>#DIV/0!</v>
      </c>
    </row>
    <row r="207" spans="1:8" x14ac:dyDescent="0.25">
      <c r="A207">
        <v>200</v>
      </c>
      <c r="B207">
        <f>'Standard 1, Benchmark A, 9-12'!B207</f>
        <v>0</v>
      </c>
      <c r="C207" s="89"/>
      <c r="D207" s="90"/>
      <c r="E207" s="99"/>
      <c r="F207" s="42"/>
      <c r="G207" s="5" t="e">
        <f t="shared" si="6"/>
        <v>#DIV/0!</v>
      </c>
      <c r="H207" t="e">
        <f t="shared" si="7"/>
        <v>#DIV/0!</v>
      </c>
    </row>
    <row r="208" spans="1:8" x14ac:dyDescent="0.25">
      <c r="A208">
        <v>201</v>
      </c>
      <c r="B208">
        <f>'Standard 1, Benchmark A, 9-12'!B208</f>
        <v>0</v>
      </c>
      <c r="C208" s="89"/>
      <c r="D208" s="90"/>
      <c r="E208" s="99"/>
      <c r="F208" s="42"/>
      <c r="G208" s="5" t="e">
        <f t="shared" si="6"/>
        <v>#DIV/0!</v>
      </c>
      <c r="H208" t="e">
        <f t="shared" si="7"/>
        <v>#DIV/0!</v>
      </c>
    </row>
    <row r="209" spans="1:8" x14ac:dyDescent="0.25">
      <c r="A209">
        <v>202</v>
      </c>
      <c r="B209">
        <f>'Standard 1, Benchmark A, 9-12'!B209</f>
        <v>0</v>
      </c>
      <c r="C209" s="89"/>
      <c r="D209" s="90"/>
      <c r="E209" s="99"/>
      <c r="F209" s="42"/>
      <c r="G209" s="5" t="e">
        <f t="shared" si="6"/>
        <v>#DIV/0!</v>
      </c>
      <c r="H209" t="e">
        <f t="shared" si="7"/>
        <v>#DIV/0!</v>
      </c>
    </row>
    <row r="210" spans="1:8" x14ac:dyDescent="0.25">
      <c r="A210">
        <v>203</v>
      </c>
      <c r="B210">
        <f>'Standard 1, Benchmark A, 9-12'!B210</f>
        <v>0</v>
      </c>
      <c r="C210" s="89"/>
      <c r="D210" s="90"/>
      <c r="E210" s="99"/>
      <c r="F210" s="42"/>
      <c r="G210" s="5" t="e">
        <f t="shared" si="6"/>
        <v>#DIV/0!</v>
      </c>
      <c r="H210" t="e">
        <f t="shared" si="7"/>
        <v>#DIV/0!</v>
      </c>
    </row>
    <row r="211" spans="1:8" x14ac:dyDescent="0.25">
      <c r="A211">
        <v>204</v>
      </c>
      <c r="B211">
        <f>'Standard 1, Benchmark A, 9-12'!B211</f>
        <v>0</v>
      </c>
      <c r="C211" s="89"/>
      <c r="D211" s="90"/>
      <c r="E211" s="99"/>
      <c r="F211" s="42"/>
      <c r="G211" s="5" t="e">
        <f t="shared" si="6"/>
        <v>#DIV/0!</v>
      </c>
      <c r="H211" t="e">
        <f t="shared" si="7"/>
        <v>#DIV/0!</v>
      </c>
    </row>
    <row r="212" spans="1:8" x14ac:dyDescent="0.25">
      <c r="A212">
        <v>205</v>
      </c>
      <c r="B212">
        <f>'Standard 1, Benchmark A, 9-12'!B212</f>
        <v>0</v>
      </c>
      <c r="C212" s="89"/>
      <c r="D212" s="90"/>
      <c r="E212" s="99"/>
      <c r="F212" s="42"/>
      <c r="G212" s="5" t="e">
        <f t="shared" si="6"/>
        <v>#DIV/0!</v>
      </c>
      <c r="H212" t="e">
        <f t="shared" si="7"/>
        <v>#DIV/0!</v>
      </c>
    </row>
    <row r="213" spans="1:8" x14ac:dyDescent="0.25">
      <c r="A213">
        <v>206</v>
      </c>
      <c r="B213">
        <f>'Standard 1, Benchmark A, 9-12'!B213</f>
        <v>0</v>
      </c>
      <c r="C213" s="89"/>
      <c r="D213" s="90"/>
      <c r="E213" s="99"/>
      <c r="F213" s="42"/>
      <c r="G213" s="5" t="e">
        <f t="shared" si="6"/>
        <v>#DIV/0!</v>
      </c>
      <c r="H213" t="e">
        <f t="shared" si="7"/>
        <v>#DIV/0!</v>
      </c>
    </row>
    <row r="214" spans="1:8" x14ac:dyDescent="0.25">
      <c r="A214">
        <v>207</v>
      </c>
      <c r="B214">
        <f>'Standard 1, Benchmark A, 9-12'!B214</f>
        <v>0</v>
      </c>
      <c r="C214" s="89"/>
      <c r="D214" s="90"/>
      <c r="E214" s="99"/>
      <c r="F214" s="42"/>
      <c r="G214" s="5" t="e">
        <f t="shared" si="6"/>
        <v>#DIV/0!</v>
      </c>
      <c r="H214" t="e">
        <f t="shared" si="7"/>
        <v>#DIV/0!</v>
      </c>
    </row>
    <row r="215" spans="1:8" x14ac:dyDescent="0.25">
      <c r="A215">
        <v>208</v>
      </c>
      <c r="B215">
        <f>'Standard 1, Benchmark A, 9-12'!B215</f>
        <v>0</v>
      </c>
      <c r="C215" s="89"/>
      <c r="D215" s="90"/>
      <c r="E215" s="99"/>
      <c r="F215" s="42"/>
      <c r="G215" s="5" t="e">
        <f t="shared" si="6"/>
        <v>#DIV/0!</v>
      </c>
      <c r="H215" t="e">
        <f t="shared" si="7"/>
        <v>#DIV/0!</v>
      </c>
    </row>
    <row r="216" spans="1:8" x14ac:dyDescent="0.25">
      <c r="A216">
        <v>209</v>
      </c>
      <c r="B216">
        <f>'Standard 1, Benchmark A, 9-12'!B216</f>
        <v>0</v>
      </c>
      <c r="C216" s="89"/>
      <c r="D216" s="90"/>
      <c r="E216" s="99"/>
      <c r="F216" s="42"/>
      <c r="G216" s="5" t="e">
        <f t="shared" si="6"/>
        <v>#DIV/0!</v>
      </c>
      <c r="H216" t="e">
        <f t="shared" si="7"/>
        <v>#DIV/0!</v>
      </c>
    </row>
    <row r="217" spans="1:8" x14ac:dyDescent="0.25">
      <c r="A217">
        <v>210</v>
      </c>
      <c r="B217">
        <f>'Standard 1, Benchmark A, 9-12'!B217</f>
        <v>0</v>
      </c>
      <c r="C217" s="89"/>
      <c r="D217" s="90"/>
      <c r="E217" s="99"/>
      <c r="F217" s="42"/>
      <c r="G217" s="5" t="e">
        <f t="shared" si="6"/>
        <v>#DIV/0!</v>
      </c>
      <c r="H217" t="e">
        <f t="shared" si="7"/>
        <v>#DIV/0!</v>
      </c>
    </row>
    <row r="218" spans="1:8" x14ac:dyDescent="0.25">
      <c r="A218">
        <v>211</v>
      </c>
      <c r="B218">
        <f>'Standard 1, Benchmark A, 9-12'!B218</f>
        <v>0</v>
      </c>
      <c r="C218" s="89"/>
      <c r="D218" s="90"/>
      <c r="E218" s="99"/>
      <c r="F218" s="42"/>
      <c r="G218" s="5" t="e">
        <f t="shared" si="6"/>
        <v>#DIV/0!</v>
      </c>
      <c r="H218" t="e">
        <f t="shared" si="7"/>
        <v>#DIV/0!</v>
      </c>
    </row>
    <row r="219" spans="1:8" x14ac:dyDescent="0.25">
      <c r="A219">
        <v>212</v>
      </c>
      <c r="B219">
        <f>'Standard 1, Benchmark A, 9-12'!B219</f>
        <v>0</v>
      </c>
      <c r="C219" s="89"/>
      <c r="D219" s="90"/>
      <c r="E219" s="99"/>
      <c r="F219" s="42"/>
      <c r="G219" s="5" t="e">
        <f t="shared" si="6"/>
        <v>#DIV/0!</v>
      </c>
      <c r="H219" t="e">
        <f t="shared" si="7"/>
        <v>#DIV/0!</v>
      </c>
    </row>
    <row r="220" spans="1:8" x14ac:dyDescent="0.25">
      <c r="A220">
        <v>213</v>
      </c>
      <c r="B220">
        <f>'Standard 1, Benchmark A, 9-12'!B220</f>
        <v>0</v>
      </c>
      <c r="C220" s="89"/>
      <c r="D220" s="90"/>
      <c r="E220" s="99"/>
      <c r="F220" s="42"/>
      <c r="G220" s="5" t="e">
        <f t="shared" si="6"/>
        <v>#DIV/0!</v>
      </c>
      <c r="H220" t="e">
        <f t="shared" si="7"/>
        <v>#DIV/0!</v>
      </c>
    </row>
    <row r="221" spans="1:8" x14ac:dyDescent="0.25">
      <c r="A221">
        <v>214</v>
      </c>
      <c r="B221">
        <f>'Standard 1, Benchmark A, 9-12'!B221</f>
        <v>0</v>
      </c>
      <c r="C221" s="89"/>
      <c r="D221" s="90"/>
      <c r="E221" s="99"/>
      <c r="F221" s="42"/>
      <c r="G221" s="5" t="e">
        <f t="shared" si="6"/>
        <v>#DIV/0!</v>
      </c>
      <c r="H221" t="e">
        <f t="shared" si="7"/>
        <v>#DIV/0!</v>
      </c>
    </row>
    <row r="222" spans="1:8" x14ac:dyDescent="0.25">
      <c r="A222">
        <v>215</v>
      </c>
      <c r="B222">
        <f>'Standard 1, Benchmark A, 9-12'!B222</f>
        <v>0</v>
      </c>
      <c r="C222" s="89"/>
      <c r="D222" s="90"/>
      <c r="E222" s="99"/>
      <c r="F222" s="42"/>
      <c r="G222" s="5" t="e">
        <f t="shared" si="6"/>
        <v>#DIV/0!</v>
      </c>
      <c r="H222" t="e">
        <f t="shared" si="7"/>
        <v>#DIV/0!</v>
      </c>
    </row>
    <row r="223" spans="1:8" x14ac:dyDescent="0.25">
      <c r="A223">
        <v>216</v>
      </c>
      <c r="B223">
        <f>'Standard 1, Benchmark A, 9-12'!B223</f>
        <v>0</v>
      </c>
      <c r="C223" s="89"/>
      <c r="D223" s="90"/>
      <c r="E223" s="99"/>
      <c r="F223" s="42"/>
      <c r="G223" s="5" t="e">
        <f t="shared" si="6"/>
        <v>#DIV/0!</v>
      </c>
      <c r="H223" t="e">
        <f t="shared" si="7"/>
        <v>#DIV/0!</v>
      </c>
    </row>
    <row r="224" spans="1:8" x14ac:dyDescent="0.25">
      <c r="A224">
        <v>217</v>
      </c>
      <c r="B224">
        <f>'Standard 1, Benchmark A, 9-12'!B224</f>
        <v>0</v>
      </c>
      <c r="C224" s="89"/>
      <c r="D224" s="90"/>
      <c r="E224" s="99"/>
      <c r="F224" s="42"/>
      <c r="G224" s="5" t="e">
        <f t="shared" si="6"/>
        <v>#DIV/0!</v>
      </c>
      <c r="H224" t="e">
        <f t="shared" si="7"/>
        <v>#DIV/0!</v>
      </c>
    </row>
    <row r="225" spans="1:8" x14ac:dyDescent="0.25">
      <c r="A225">
        <v>218</v>
      </c>
      <c r="B225">
        <f>'Standard 1, Benchmark A, 9-12'!B225</f>
        <v>0</v>
      </c>
      <c r="C225" s="89"/>
      <c r="D225" s="90"/>
      <c r="E225" s="99"/>
      <c r="F225" s="42"/>
      <c r="G225" s="5" t="e">
        <f t="shared" si="6"/>
        <v>#DIV/0!</v>
      </c>
      <c r="H225" t="e">
        <f t="shared" si="7"/>
        <v>#DIV/0!</v>
      </c>
    </row>
    <row r="226" spans="1:8" x14ac:dyDescent="0.25">
      <c r="A226">
        <v>219</v>
      </c>
      <c r="B226">
        <f>'Standard 1, Benchmark A, 9-12'!B226</f>
        <v>0</v>
      </c>
      <c r="C226" s="89"/>
      <c r="D226" s="90"/>
      <c r="E226" s="99"/>
      <c r="F226" s="42"/>
      <c r="G226" s="5" t="e">
        <f t="shared" si="6"/>
        <v>#DIV/0!</v>
      </c>
      <c r="H226" t="e">
        <f t="shared" si="7"/>
        <v>#DIV/0!</v>
      </c>
    </row>
    <row r="227" spans="1:8" x14ac:dyDescent="0.25">
      <c r="A227">
        <v>220</v>
      </c>
      <c r="B227">
        <f>'Standard 1, Benchmark A, 9-12'!B227</f>
        <v>0</v>
      </c>
      <c r="C227" s="89"/>
      <c r="D227" s="90"/>
      <c r="E227" s="99"/>
      <c r="F227" s="42"/>
      <c r="G227" s="5" t="e">
        <f t="shared" si="6"/>
        <v>#DIV/0!</v>
      </c>
      <c r="H227" t="e">
        <f t="shared" si="7"/>
        <v>#DIV/0!</v>
      </c>
    </row>
    <row r="228" spans="1:8" x14ac:dyDescent="0.25">
      <c r="A228">
        <v>221</v>
      </c>
      <c r="B228">
        <f>'Standard 1, Benchmark A, 9-12'!B228</f>
        <v>0</v>
      </c>
      <c r="C228" s="89"/>
      <c r="D228" s="90"/>
      <c r="E228" s="99"/>
      <c r="F228" s="42"/>
      <c r="G228" s="5" t="e">
        <f t="shared" si="6"/>
        <v>#DIV/0!</v>
      </c>
      <c r="H228" t="e">
        <f t="shared" si="7"/>
        <v>#DIV/0!</v>
      </c>
    </row>
    <row r="229" spans="1:8" x14ac:dyDescent="0.25">
      <c r="A229">
        <v>222</v>
      </c>
      <c r="B229">
        <f>'Standard 1, Benchmark A, 9-12'!B229</f>
        <v>0</v>
      </c>
      <c r="C229" s="89"/>
      <c r="D229" s="90"/>
      <c r="E229" s="99"/>
      <c r="F229" s="42"/>
      <c r="G229" s="5" t="e">
        <f t="shared" si="6"/>
        <v>#DIV/0!</v>
      </c>
      <c r="H229" t="e">
        <f t="shared" si="7"/>
        <v>#DIV/0!</v>
      </c>
    </row>
    <row r="230" spans="1:8" x14ac:dyDescent="0.25">
      <c r="A230">
        <v>223</v>
      </c>
      <c r="B230">
        <f>'Standard 1, Benchmark A, 9-12'!B230</f>
        <v>0</v>
      </c>
      <c r="C230" s="89"/>
      <c r="D230" s="90"/>
      <c r="E230" s="99"/>
      <c r="F230" s="42"/>
      <c r="G230" s="5" t="e">
        <f t="shared" si="6"/>
        <v>#DIV/0!</v>
      </c>
      <c r="H230" t="e">
        <f t="shared" si="7"/>
        <v>#DIV/0!</v>
      </c>
    </row>
    <row r="231" spans="1:8" x14ac:dyDescent="0.25">
      <c r="A231">
        <v>224</v>
      </c>
      <c r="B231">
        <f>'Standard 1, Benchmark A, 9-12'!B231</f>
        <v>0</v>
      </c>
      <c r="C231" s="89"/>
      <c r="D231" s="90"/>
      <c r="E231" s="99"/>
      <c r="F231" s="42"/>
      <c r="G231" s="5" t="e">
        <f t="shared" si="6"/>
        <v>#DIV/0!</v>
      </c>
      <c r="H231" t="e">
        <f t="shared" si="7"/>
        <v>#DIV/0!</v>
      </c>
    </row>
    <row r="232" spans="1:8" x14ac:dyDescent="0.25">
      <c r="A232">
        <v>225</v>
      </c>
      <c r="B232">
        <f>'Standard 1, Benchmark A, 9-12'!B232</f>
        <v>0</v>
      </c>
      <c r="C232" s="89"/>
      <c r="D232" s="90"/>
      <c r="E232" s="99"/>
      <c r="F232" s="42"/>
      <c r="G232" s="5" t="e">
        <f t="shared" si="6"/>
        <v>#DIV/0!</v>
      </c>
      <c r="H232" t="e">
        <f t="shared" si="7"/>
        <v>#DIV/0!</v>
      </c>
    </row>
    <row r="233" spans="1:8" x14ac:dyDescent="0.25">
      <c r="A233">
        <v>226</v>
      </c>
      <c r="B233">
        <f>'Standard 1, Benchmark A, 9-12'!B233</f>
        <v>0</v>
      </c>
      <c r="C233" s="89"/>
      <c r="D233" s="90"/>
      <c r="E233" s="99"/>
      <c r="F233" s="42"/>
      <c r="G233" s="5" t="e">
        <f t="shared" si="6"/>
        <v>#DIV/0!</v>
      </c>
      <c r="H233" t="e">
        <f t="shared" si="7"/>
        <v>#DIV/0!</v>
      </c>
    </row>
    <row r="234" spans="1:8" x14ac:dyDescent="0.25">
      <c r="A234">
        <v>227</v>
      </c>
      <c r="B234">
        <f>'Standard 1, Benchmark A, 9-12'!B234</f>
        <v>0</v>
      </c>
      <c r="C234" s="89"/>
      <c r="D234" s="90"/>
      <c r="E234" s="99"/>
      <c r="F234" s="42"/>
      <c r="G234" s="5" t="e">
        <f t="shared" si="6"/>
        <v>#DIV/0!</v>
      </c>
      <c r="H234" t="e">
        <f t="shared" si="7"/>
        <v>#DIV/0!</v>
      </c>
    </row>
    <row r="235" spans="1:8" x14ac:dyDescent="0.25">
      <c r="A235">
        <v>228</v>
      </c>
      <c r="B235">
        <f>'Standard 1, Benchmark A, 9-12'!B235</f>
        <v>0</v>
      </c>
      <c r="C235" s="89"/>
      <c r="D235" s="90"/>
      <c r="E235" s="99"/>
      <c r="F235" s="42"/>
      <c r="G235" s="5" t="e">
        <f t="shared" si="6"/>
        <v>#DIV/0!</v>
      </c>
      <c r="H235" t="e">
        <f t="shared" si="7"/>
        <v>#DIV/0!</v>
      </c>
    </row>
    <row r="236" spans="1:8" x14ac:dyDescent="0.25">
      <c r="A236">
        <v>229</v>
      </c>
      <c r="B236">
        <f>'Standard 1, Benchmark A, 9-12'!B236</f>
        <v>0</v>
      </c>
      <c r="C236" s="89"/>
      <c r="D236" s="90"/>
      <c r="E236" s="99"/>
      <c r="F236" s="42"/>
      <c r="G236" s="5" t="e">
        <f t="shared" si="6"/>
        <v>#DIV/0!</v>
      </c>
      <c r="H236" t="e">
        <f t="shared" si="7"/>
        <v>#DIV/0!</v>
      </c>
    </row>
    <row r="237" spans="1:8" x14ac:dyDescent="0.25">
      <c r="A237">
        <v>230</v>
      </c>
      <c r="B237">
        <f>'Standard 1, Benchmark A, 9-12'!B237</f>
        <v>0</v>
      </c>
      <c r="C237" s="89"/>
      <c r="D237" s="90"/>
      <c r="E237" s="99"/>
      <c r="F237" s="42"/>
      <c r="G237" s="5" t="e">
        <f t="shared" si="6"/>
        <v>#DIV/0!</v>
      </c>
      <c r="H237" t="e">
        <f t="shared" si="7"/>
        <v>#DIV/0!</v>
      </c>
    </row>
    <row r="238" spans="1:8" x14ac:dyDescent="0.25">
      <c r="A238">
        <v>231</v>
      </c>
      <c r="B238">
        <f>'Standard 1, Benchmark A, 9-12'!B238</f>
        <v>0</v>
      </c>
      <c r="C238" s="89"/>
      <c r="D238" s="90"/>
      <c r="E238" s="99"/>
      <c r="F238" s="42"/>
      <c r="G238" s="5" t="e">
        <f t="shared" si="6"/>
        <v>#DIV/0!</v>
      </c>
      <c r="H238" t="e">
        <f t="shared" si="7"/>
        <v>#DIV/0!</v>
      </c>
    </row>
    <row r="239" spans="1:8" x14ac:dyDescent="0.25">
      <c r="A239">
        <v>232</v>
      </c>
      <c r="B239">
        <f>'Standard 1, Benchmark A, 9-12'!B239</f>
        <v>0</v>
      </c>
      <c r="C239" s="89"/>
      <c r="D239" s="90"/>
      <c r="E239" s="99"/>
      <c r="F239" s="42"/>
      <c r="G239" s="5" t="e">
        <f t="shared" si="6"/>
        <v>#DIV/0!</v>
      </c>
      <c r="H239" t="e">
        <f t="shared" si="7"/>
        <v>#DIV/0!</v>
      </c>
    </row>
    <row r="240" spans="1:8" x14ac:dyDescent="0.25">
      <c r="A240">
        <v>233</v>
      </c>
      <c r="B240">
        <f>'Standard 1, Benchmark A, 9-12'!B240</f>
        <v>0</v>
      </c>
      <c r="C240" s="89"/>
      <c r="D240" s="90"/>
      <c r="E240" s="99"/>
      <c r="F240" s="42"/>
      <c r="G240" s="5" t="e">
        <f t="shared" si="6"/>
        <v>#DIV/0!</v>
      </c>
      <c r="H240" t="e">
        <f t="shared" si="7"/>
        <v>#DIV/0!</v>
      </c>
    </row>
    <row r="241" spans="1:8" x14ac:dyDescent="0.25">
      <c r="A241">
        <v>234</v>
      </c>
      <c r="B241">
        <f>'Standard 1, Benchmark A, 9-12'!B241</f>
        <v>0</v>
      </c>
      <c r="C241" s="89"/>
      <c r="D241" s="90"/>
      <c r="E241" s="99"/>
      <c r="F241" s="42"/>
      <c r="G241" s="5" t="e">
        <f t="shared" si="6"/>
        <v>#DIV/0!</v>
      </c>
      <c r="H241" t="e">
        <f t="shared" si="7"/>
        <v>#DIV/0!</v>
      </c>
    </row>
    <row r="242" spans="1:8" x14ac:dyDescent="0.25">
      <c r="A242">
        <v>235</v>
      </c>
      <c r="B242">
        <f>'Standard 1, Benchmark A, 9-12'!B242</f>
        <v>0</v>
      </c>
      <c r="C242" s="89"/>
      <c r="D242" s="90"/>
      <c r="E242" s="99"/>
      <c r="F242" s="42"/>
      <c r="G242" s="5" t="e">
        <f t="shared" si="6"/>
        <v>#DIV/0!</v>
      </c>
      <c r="H242" t="e">
        <f t="shared" si="7"/>
        <v>#DIV/0!</v>
      </c>
    </row>
    <row r="243" spans="1:8" x14ac:dyDescent="0.25">
      <c r="A243">
        <v>236</v>
      </c>
      <c r="B243">
        <f>'Standard 1, Benchmark A, 9-12'!B243</f>
        <v>0</v>
      </c>
      <c r="C243" s="89"/>
      <c r="D243" s="90"/>
      <c r="E243" s="99"/>
      <c r="F243" s="42"/>
      <c r="G243" s="5" t="e">
        <f t="shared" si="6"/>
        <v>#DIV/0!</v>
      </c>
      <c r="H243" t="e">
        <f t="shared" si="7"/>
        <v>#DIV/0!</v>
      </c>
    </row>
    <row r="244" spans="1:8" x14ac:dyDescent="0.25">
      <c r="A244">
        <v>237</v>
      </c>
      <c r="B244">
        <f>'Standard 1, Benchmark A, 9-12'!B244</f>
        <v>0</v>
      </c>
      <c r="C244" s="89"/>
      <c r="D244" s="90"/>
      <c r="E244" s="99"/>
      <c r="F244" s="42"/>
      <c r="G244" s="5" t="e">
        <f t="shared" si="6"/>
        <v>#DIV/0!</v>
      </c>
      <c r="H244" t="e">
        <f t="shared" si="7"/>
        <v>#DIV/0!</v>
      </c>
    </row>
    <row r="245" spans="1:8" x14ac:dyDescent="0.25">
      <c r="A245">
        <v>238</v>
      </c>
      <c r="B245">
        <f>'Standard 1, Benchmark A, 9-12'!B245</f>
        <v>0</v>
      </c>
      <c r="C245" s="89"/>
      <c r="D245" s="90"/>
      <c r="E245" s="99"/>
      <c r="F245" s="42"/>
      <c r="G245" s="5" t="e">
        <f t="shared" si="6"/>
        <v>#DIV/0!</v>
      </c>
      <c r="H245" t="e">
        <f t="shared" si="7"/>
        <v>#DIV/0!</v>
      </c>
    </row>
    <row r="246" spans="1:8" x14ac:dyDescent="0.25">
      <c r="A246">
        <v>239</v>
      </c>
      <c r="B246">
        <f>'Standard 1, Benchmark A, 9-12'!B246</f>
        <v>0</v>
      </c>
      <c r="C246" s="89"/>
      <c r="D246" s="90"/>
      <c r="E246" s="99"/>
      <c r="F246" s="42"/>
      <c r="G246" s="5" t="e">
        <f t="shared" si="6"/>
        <v>#DIV/0!</v>
      </c>
      <c r="H246" t="e">
        <f t="shared" si="7"/>
        <v>#DIV/0!</v>
      </c>
    </row>
    <row r="247" spans="1:8" x14ac:dyDescent="0.25">
      <c r="A247">
        <v>240</v>
      </c>
      <c r="B247">
        <f>'Standard 1, Benchmark A, 9-12'!B247</f>
        <v>0</v>
      </c>
      <c r="C247" s="89"/>
      <c r="D247" s="90"/>
      <c r="E247" s="99"/>
      <c r="F247" s="42"/>
      <c r="G247" s="5" t="e">
        <f t="shared" si="6"/>
        <v>#DIV/0!</v>
      </c>
      <c r="H247" t="e">
        <f t="shared" si="7"/>
        <v>#DIV/0!</v>
      </c>
    </row>
    <row r="248" spans="1:8" x14ac:dyDescent="0.25">
      <c r="A248">
        <v>241</v>
      </c>
      <c r="B248">
        <f>'Standard 1, Benchmark A, 9-12'!B248</f>
        <v>0</v>
      </c>
      <c r="C248" s="89"/>
      <c r="D248" s="90"/>
      <c r="E248" s="99"/>
      <c r="F248" s="42"/>
      <c r="G248" s="5" t="e">
        <f t="shared" si="6"/>
        <v>#DIV/0!</v>
      </c>
      <c r="H248" t="e">
        <f t="shared" si="7"/>
        <v>#DIV/0!</v>
      </c>
    </row>
    <row r="249" spans="1:8" x14ac:dyDescent="0.25">
      <c r="A249">
        <v>242</v>
      </c>
      <c r="B249">
        <f>'Standard 1, Benchmark A, 9-12'!B249</f>
        <v>0</v>
      </c>
      <c r="C249" s="89"/>
      <c r="D249" s="90"/>
      <c r="E249" s="99"/>
      <c r="F249" s="42"/>
      <c r="G249" s="5" t="e">
        <f t="shared" si="6"/>
        <v>#DIV/0!</v>
      </c>
      <c r="H249" t="e">
        <f t="shared" si="7"/>
        <v>#DIV/0!</v>
      </c>
    </row>
    <row r="250" spans="1:8" x14ac:dyDescent="0.25">
      <c r="A250">
        <v>243</v>
      </c>
      <c r="B250">
        <f>'Standard 1, Benchmark A, 9-12'!B250</f>
        <v>0</v>
      </c>
      <c r="C250" s="89"/>
      <c r="D250" s="90"/>
      <c r="E250" s="99"/>
      <c r="F250" s="42"/>
      <c r="G250" s="5" t="e">
        <f t="shared" si="6"/>
        <v>#DIV/0!</v>
      </c>
      <c r="H250" t="e">
        <f t="shared" si="7"/>
        <v>#DIV/0!</v>
      </c>
    </row>
    <row r="251" spans="1:8" x14ac:dyDescent="0.25">
      <c r="A251">
        <v>244</v>
      </c>
      <c r="B251">
        <f>'Standard 1, Benchmark A, 9-12'!B251</f>
        <v>0</v>
      </c>
      <c r="C251" s="89"/>
      <c r="D251" s="90"/>
      <c r="E251" s="99"/>
      <c r="F251" s="42"/>
      <c r="G251" s="5" t="e">
        <f t="shared" si="6"/>
        <v>#DIV/0!</v>
      </c>
      <c r="H251" t="e">
        <f t="shared" si="7"/>
        <v>#DIV/0!</v>
      </c>
    </row>
    <row r="252" spans="1:8" x14ac:dyDescent="0.25">
      <c r="A252">
        <v>245</v>
      </c>
      <c r="B252">
        <f>'Standard 1, Benchmark A, 9-12'!B252</f>
        <v>0</v>
      </c>
      <c r="C252" s="89"/>
      <c r="D252" s="90"/>
      <c r="E252" s="99"/>
      <c r="F252" s="42"/>
      <c r="G252" s="5" t="e">
        <f t="shared" si="6"/>
        <v>#DIV/0!</v>
      </c>
      <c r="H252" t="e">
        <f t="shared" si="7"/>
        <v>#DIV/0!</v>
      </c>
    </row>
    <row r="253" spans="1:8" x14ac:dyDescent="0.25">
      <c r="A253">
        <v>246</v>
      </c>
      <c r="B253">
        <f>'Standard 1, Benchmark A, 9-12'!B253</f>
        <v>0</v>
      </c>
      <c r="C253" s="89"/>
      <c r="D253" s="90"/>
      <c r="E253" s="99"/>
      <c r="F253" s="42"/>
      <c r="G253" s="5" t="e">
        <f t="shared" si="6"/>
        <v>#DIV/0!</v>
      </c>
      <c r="H253" t="e">
        <f t="shared" si="7"/>
        <v>#DIV/0!</v>
      </c>
    </row>
    <row r="254" spans="1:8" x14ac:dyDescent="0.25">
      <c r="A254">
        <v>247</v>
      </c>
      <c r="B254">
        <f>'Standard 1, Benchmark A, 9-12'!B254</f>
        <v>0</v>
      </c>
      <c r="C254" s="89"/>
      <c r="D254" s="90"/>
      <c r="E254" s="99"/>
      <c r="F254" s="42"/>
      <c r="G254" s="5" t="e">
        <f t="shared" si="6"/>
        <v>#DIV/0!</v>
      </c>
      <c r="H254" t="e">
        <f t="shared" si="7"/>
        <v>#DIV/0!</v>
      </c>
    </row>
    <row r="255" spans="1:8" x14ac:dyDescent="0.25">
      <c r="A255">
        <v>248</v>
      </c>
      <c r="B255">
        <f>'Standard 1, Benchmark A, 9-12'!B255</f>
        <v>0</v>
      </c>
      <c r="C255" s="89"/>
      <c r="D255" s="90"/>
      <c r="E255" s="99"/>
      <c r="F255" s="42"/>
      <c r="G255" s="5" t="e">
        <f t="shared" si="6"/>
        <v>#DIV/0!</v>
      </c>
      <c r="H255" t="e">
        <f t="shared" si="7"/>
        <v>#DIV/0!</v>
      </c>
    </row>
    <row r="256" spans="1:8" x14ac:dyDescent="0.25">
      <c r="A256">
        <v>249</v>
      </c>
      <c r="B256">
        <f>'Standard 1, Benchmark A, 9-12'!B256</f>
        <v>0</v>
      </c>
      <c r="C256" s="89"/>
      <c r="D256" s="90"/>
      <c r="E256" s="99"/>
      <c r="F256" s="42"/>
      <c r="G256" s="5" t="e">
        <f t="shared" si="6"/>
        <v>#DIV/0!</v>
      </c>
      <c r="H256" t="e">
        <f t="shared" si="7"/>
        <v>#DIV/0!</v>
      </c>
    </row>
    <row r="257" spans="1:8" x14ac:dyDescent="0.25">
      <c r="A257">
        <v>250</v>
      </c>
      <c r="B257">
        <f>'Standard 1, Benchmark A, 9-12'!B257</f>
        <v>0</v>
      </c>
      <c r="C257" s="89"/>
      <c r="D257" s="90"/>
      <c r="E257" s="99"/>
      <c r="F257" s="42"/>
      <c r="G257" s="5" t="e">
        <f t="shared" si="6"/>
        <v>#DIV/0!</v>
      </c>
      <c r="H257" t="e">
        <f t="shared" si="7"/>
        <v>#DIV/0!</v>
      </c>
    </row>
    <row r="258" spans="1:8" x14ac:dyDescent="0.25">
      <c r="A258">
        <v>251</v>
      </c>
      <c r="B258">
        <f>'Standard 1, Benchmark A, 9-12'!B258</f>
        <v>0</v>
      </c>
      <c r="C258" s="89"/>
      <c r="D258" s="90"/>
      <c r="E258" s="99"/>
      <c r="F258" s="42"/>
      <c r="G258" s="5" t="e">
        <f t="shared" si="6"/>
        <v>#DIV/0!</v>
      </c>
      <c r="H258" t="e">
        <f t="shared" si="7"/>
        <v>#DIV/0!</v>
      </c>
    </row>
    <row r="259" spans="1:8" x14ac:dyDescent="0.25">
      <c r="A259">
        <v>252</v>
      </c>
      <c r="B259">
        <f>'Standard 1, Benchmark A, 9-12'!B259</f>
        <v>0</v>
      </c>
      <c r="C259" s="89"/>
      <c r="D259" s="90"/>
      <c r="E259" s="99"/>
      <c r="F259" s="42"/>
      <c r="G259" s="5" t="e">
        <f t="shared" si="6"/>
        <v>#DIV/0!</v>
      </c>
      <c r="H259" t="e">
        <f t="shared" si="7"/>
        <v>#DIV/0!</v>
      </c>
    </row>
    <row r="260" spans="1:8" x14ac:dyDescent="0.25">
      <c r="A260">
        <v>253</v>
      </c>
      <c r="B260">
        <f>'Standard 1, Benchmark A, 9-12'!B260</f>
        <v>0</v>
      </c>
      <c r="C260" s="89"/>
      <c r="D260" s="90"/>
      <c r="E260" s="99"/>
      <c r="F260" s="42"/>
      <c r="G260" s="5" t="e">
        <f t="shared" si="6"/>
        <v>#DIV/0!</v>
      </c>
      <c r="H260" t="e">
        <f t="shared" si="7"/>
        <v>#DIV/0!</v>
      </c>
    </row>
    <row r="261" spans="1:8" x14ac:dyDescent="0.25">
      <c r="A261">
        <v>254</v>
      </c>
      <c r="B261">
        <f>'Standard 1, Benchmark A, 9-12'!B261</f>
        <v>0</v>
      </c>
      <c r="C261" s="89"/>
      <c r="D261" s="90"/>
      <c r="E261" s="99"/>
      <c r="F261" s="42"/>
      <c r="G261" s="5" t="e">
        <f t="shared" si="6"/>
        <v>#DIV/0!</v>
      </c>
      <c r="H261" t="e">
        <f t="shared" si="7"/>
        <v>#DIV/0!</v>
      </c>
    </row>
    <row r="262" spans="1:8" x14ac:dyDescent="0.25">
      <c r="A262">
        <v>255</v>
      </c>
      <c r="B262">
        <f>'Standard 1, Benchmark A, 9-12'!B262</f>
        <v>0</v>
      </c>
      <c r="C262" s="89"/>
      <c r="D262" s="90"/>
      <c r="E262" s="99"/>
      <c r="F262" s="42"/>
      <c r="G262" s="5" t="e">
        <f t="shared" si="6"/>
        <v>#DIV/0!</v>
      </c>
      <c r="H262" t="e">
        <f t="shared" si="7"/>
        <v>#DIV/0!</v>
      </c>
    </row>
    <row r="263" spans="1:8" x14ac:dyDescent="0.25">
      <c r="A263">
        <v>256</v>
      </c>
      <c r="B263">
        <f>'Standard 1, Benchmark A, 9-12'!B263</f>
        <v>0</v>
      </c>
      <c r="C263" s="89"/>
      <c r="D263" s="90"/>
      <c r="E263" s="99"/>
      <c r="F263" s="42"/>
      <c r="G263" s="5" t="e">
        <f t="shared" si="6"/>
        <v>#DIV/0!</v>
      </c>
      <c r="H263" t="e">
        <f t="shared" si="7"/>
        <v>#DIV/0!</v>
      </c>
    </row>
    <row r="264" spans="1:8" x14ac:dyDescent="0.25">
      <c r="A264">
        <v>257</v>
      </c>
      <c r="B264">
        <f>'Standard 1, Benchmark A, 9-12'!B264</f>
        <v>0</v>
      </c>
      <c r="C264" s="89"/>
      <c r="D264" s="90"/>
      <c r="E264" s="99"/>
      <c r="F264" s="42"/>
      <c r="G264" s="5" t="e">
        <f t="shared" si="6"/>
        <v>#DIV/0!</v>
      </c>
      <c r="H264" t="e">
        <f t="shared" si="7"/>
        <v>#DIV/0!</v>
      </c>
    </row>
    <row r="265" spans="1:8" x14ac:dyDescent="0.25">
      <c r="A265">
        <v>258</v>
      </c>
      <c r="B265">
        <f>'Standard 1, Benchmark A, 9-12'!B265</f>
        <v>0</v>
      </c>
      <c r="C265" s="89"/>
      <c r="D265" s="90"/>
      <c r="E265" s="99"/>
      <c r="F265" s="42"/>
      <c r="G265" s="5" t="e">
        <f t="shared" ref="G265:G328" si="8">AVERAGE(C265:F265)</f>
        <v>#DIV/0!</v>
      </c>
      <c r="H265" t="e">
        <f t="shared" ref="H265:H328" si="9">IF(G265&gt;=2.75,"Advanced",IF(G265&gt;1.99,"Proficient",IF(G265&gt;0,"Limited",IF(G265=0,"Non-Participatory"))))</f>
        <v>#DIV/0!</v>
      </c>
    </row>
    <row r="266" spans="1:8" x14ac:dyDescent="0.25">
      <c r="A266">
        <v>259</v>
      </c>
      <c r="B266">
        <f>'Standard 1, Benchmark A, 9-12'!B266</f>
        <v>0</v>
      </c>
      <c r="C266" s="89"/>
      <c r="D266" s="90"/>
      <c r="E266" s="99"/>
      <c r="F266" s="42"/>
      <c r="G266" s="5" t="e">
        <f t="shared" si="8"/>
        <v>#DIV/0!</v>
      </c>
      <c r="H266" t="e">
        <f t="shared" si="9"/>
        <v>#DIV/0!</v>
      </c>
    </row>
    <row r="267" spans="1:8" x14ac:dyDescent="0.25">
      <c r="A267">
        <v>260</v>
      </c>
      <c r="B267">
        <f>'Standard 1, Benchmark A, 9-12'!B267</f>
        <v>0</v>
      </c>
      <c r="C267" s="89"/>
      <c r="D267" s="90"/>
      <c r="E267" s="99"/>
      <c r="F267" s="42"/>
      <c r="G267" s="5" t="e">
        <f t="shared" si="8"/>
        <v>#DIV/0!</v>
      </c>
      <c r="H267" t="e">
        <f t="shared" si="9"/>
        <v>#DIV/0!</v>
      </c>
    </row>
    <row r="268" spans="1:8" x14ac:dyDescent="0.25">
      <c r="A268">
        <v>261</v>
      </c>
      <c r="B268">
        <f>'Standard 1, Benchmark A, 9-12'!B268</f>
        <v>0</v>
      </c>
      <c r="C268" s="89"/>
      <c r="D268" s="90"/>
      <c r="E268" s="99"/>
      <c r="F268" s="42"/>
      <c r="G268" s="5" t="e">
        <f t="shared" si="8"/>
        <v>#DIV/0!</v>
      </c>
      <c r="H268" t="e">
        <f t="shared" si="9"/>
        <v>#DIV/0!</v>
      </c>
    </row>
    <row r="269" spans="1:8" x14ac:dyDescent="0.25">
      <c r="A269">
        <v>262</v>
      </c>
      <c r="B269">
        <f>'Standard 1, Benchmark A, 9-12'!B269</f>
        <v>0</v>
      </c>
      <c r="C269" s="89"/>
      <c r="D269" s="90"/>
      <c r="E269" s="99"/>
      <c r="F269" s="42"/>
      <c r="G269" s="5" t="e">
        <f t="shared" si="8"/>
        <v>#DIV/0!</v>
      </c>
      <c r="H269" t="e">
        <f t="shared" si="9"/>
        <v>#DIV/0!</v>
      </c>
    </row>
    <row r="270" spans="1:8" x14ac:dyDescent="0.25">
      <c r="A270">
        <v>263</v>
      </c>
      <c r="B270">
        <f>'Standard 1, Benchmark A, 9-12'!B270</f>
        <v>0</v>
      </c>
      <c r="C270" s="89"/>
      <c r="D270" s="90"/>
      <c r="E270" s="99"/>
      <c r="F270" s="42"/>
      <c r="G270" s="5" t="e">
        <f t="shared" si="8"/>
        <v>#DIV/0!</v>
      </c>
      <c r="H270" t="e">
        <f t="shared" si="9"/>
        <v>#DIV/0!</v>
      </c>
    </row>
    <row r="271" spans="1:8" x14ac:dyDescent="0.25">
      <c r="A271">
        <v>264</v>
      </c>
      <c r="B271">
        <f>'Standard 1, Benchmark A, 9-12'!B271</f>
        <v>0</v>
      </c>
      <c r="C271" s="89"/>
      <c r="D271" s="90"/>
      <c r="E271" s="99"/>
      <c r="F271" s="42"/>
      <c r="G271" s="5" t="e">
        <f t="shared" si="8"/>
        <v>#DIV/0!</v>
      </c>
      <c r="H271" t="e">
        <f t="shared" si="9"/>
        <v>#DIV/0!</v>
      </c>
    </row>
    <row r="272" spans="1:8" x14ac:dyDescent="0.25">
      <c r="A272">
        <v>265</v>
      </c>
      <c r="B272">
        <f>'Standard 1, Benchmark A, 9-12'!B272</f>
        <v>0</v>
      </c>
      <c r="C272" s="89"/>
      <c r="D272" s="90"/>
      <c r="E272" s="99"/>
      <c r="F272" s="42"/>
      <c r="G272" s="5" t="e">
        <f t="shared" si="8"/>
        <v>#DIV/0!</v>
      </c>
      <c r="H272" t="e">
        <f t="shared" si="9"/>
        <v>#DIV/0!</v>
      </c>
    </row>
    <row r="273" spans="1:8" x14ac:dyDescent="0.25">
      <c r="A273">
        <v>266</v>
      </c>
      <c r="B273">
        <f>'Standard 1, Benchmark A, 9-12'!B273</f>
        <v>0</v>
      </c>
      <c r="C273" s="89"/>
      <c r="D273" s="90"/>
      <c r="E273" s="99"/>
      <c r="F273" s="42"/>
      <c r="G273" s="5" t="e">
        <f t="shared" si="8"/>
        <v>#DIV/0!</v>
      </c>
      <c r="H273" t="e">
        <f t="shared" si="9"/>
        <v>#DIV/0!</v>
      </c>
    </row>
    <row r="274" spans="1:8" x14ac:dyDescent="0.25">
      <c r="A274">
        <v>267</v>
      </c>
      <c r="B274">
        <f>'Standard 1, Benchmark A, 9-12'!B274</f>
        <v>0</v>
      </c>
      <c r="C274" s="89"/>
      <c r="D274" s="90"/>
      <c r="E274" s="99"/>
      <c r="F274" s="42"/>
      <c r="G274" s="5" t="e">
        <f t="shared" si="8"/>
        <v>#DIV/0!</v>
      </c>
      <c r="H274" t="e">
        <f t="shared" si="9"/>
        <v>#DIV/0!</v>
      </c>
    </row>
    <row r="275" spans="1:8" x14ac:dyDescent="0.25">
      <c r="A275">
        <v>268</v>
      </c>
      <c r="B275">
        <f>'Standard 1, Benchmark A, 9-12'!B275</f>
        <v>0</v>
      </c>
      <c r="C275" s="89"/>
      <c r="D275" s="90"/>
      <c r="E275" s="99"/>
      <c r="F275" s="42"/>
      <c r="G275" s="5" t="e">
        <f t="shared" si="8"/>
        <v>#DIV/0!</v>
      </c>
      <c r="H275" t="e">
        <f t="shared" si="9"/>
        <v>#DIV/0!</v>
      </c>
    </row>
    <row r="276" spans="1:8" x14ac:dyDescent="0.25">
      <c r="A276">
        <v>269</v>
      </c>
      <c r="B276">
        <f>'Standard 1, Benchmark A, 9-12'!B276</f>
        <v>0</v>
      </c>
      <c r="C276" s="89"/>
      <c r="D276" s="90"/>
      <c r="E276" s="99"/>
      <c r="F276" s="42"/>
      <c r="G276" s="5" t="e">
        <f t="shared" si="8"/>
        <v>#DIV/0!</v>
      </c>
      <c r="H276" t="e">
        <f t="shared" si="9"/>
        <v>#DIV/0!</v>
      </c>
    </row>
    <row r="277" spans="1:8" x14ac:dyDescent="0.25">
      <c r="A277">
        <v>270</v>
      </c>
      <c r="B277">
        <f>'Standard 1, Benchmark A, 9-12'!B277</f>
        <v>0</v>
      </c>
      <c r="C277" s="89"/>
      <c r="D277" s="90"/>
      <c r="E277" s="99"/>
      <c r="F277" s="42"/>
      <c r="G277" s="5" t="e">
        <f t="shared" si="8"/>
        <v>#DIV/0!</v>
      </c>
      <c r="H277" t="e">
        <f t="shared" si="9"/>
        <v>#DIV/0!</v>
      </c>
    </row>
    <row r="278" spans="1:8" x14ac:dyDescent="0.25">
      <c r="A278">
        <v>271</v>
      </c>
      <c r="B278">
        <f>'Standard 1, Benchmark A, 9-12'!B278</f>
        <v>0</v>
      </c>
      <c r="C278" s="89"/>
      <c r="D278" s="90"/>
      <c r="E278" s="99"/>
      <c r="F278" s="42"/>
      <c r="G278" s="5" t="e">
        <f t="shared" si="8"/>
        <v>#DIV/0!</v>
      </c>
      <c r="H278" t="e">
        <f t="shared" si="9"/>
        <v>#DIV/0!</v>
      </c>
    </row>
    <row r="279" spans="1:8" x14ac:dyDescent="0.25">
      <c r="A279">
        <v>272</v>
      </c>
      <c r="B279">
        <f>'Standard 1, Benchmark A, 9-12'!B279</f>
        <v>0</v>
      </c>
      <c r="C279" s="89"/>
      <c r="D279" s="90"/>
      <c r="E279" s="99"/>
      <c r="F279" s="42"/>
      <c r="G279" s="5" t="e">
        <f t="shared" si="8"/>
        <v>#DIV/0!</v>
      </c>
      <c r="H279" t="e">
        <f t="shared" si="9"/>
        <v>#DIV/0!</v>
      </c>
    </row>
    <row r="280" spans="1:8" x14ac:dyDescent="0.25">
      <c r="A280">
        <v>273</v>
      </c>
      <c r="B280">
        <f>'Standard 1, Benchmark A, 9-12'!B280</f>
        <v>0</v>
      </c>
      <c r="C280" s="89"/>
      <c r="D280" s="90"/>
      <c r="E280" s="99"/>
      <c r="F280" s="42"/>
      <c r="G280" s="5" t="e">
        <f t="shared" si="8"/>
        <v>#DIV/0!</v>
      </c>
      <c r="H280" t="e">
        <f t="shared" si="9"/>
        <v>#DIV/0!</v>
      </c>
    </row>
    <row r="281" spans="1:8" x14ac:dyDescent="0.25">
      <c r="A281">
        <v>274</v>
      </c>
      <c r="B281">
        <f>'Standard 1, Benchmark A, 9-12'!B281</f>
        <v>0</v>
      </c>
      <c r="C281" s="89"/>
      <c r="D281" s="90"/>
      <c r="E281" s="99"/>
      <c r="F281" s="42"/>
      <c r="G281" s="5" t="e">
        <f t="shared" si="8"/>
        <v>#DIV/0!</v>
      </c>
      <c r="H281" t="e">
        <f t="shared" si="9"/>
        <v>#DIV/0!</v>
      </c>
    </row>
    <row r="282" spans="1:8" x14ac:dyDescent="0.25">
      <c r="A282">
        <v>275</v>
      </c>
      <c r="B282">
        <f>'Standard 1, Benchmark A, 9-12'!B282</f>
        <v>0</v>
      </c>
      <c r="C282" s="89"/>
      <c r="D282" s="90"/>
      <c r="E282" s="99"/>
      <c r="F282" s="42"/>
      <c r="G282" s="5" t="e">
        <f t="shared" si="8"/>
        <v>#DIV/0!</v>
      </c>
      <c r="H282" t="e">
        <f t="shared" si="9"/>
        <v>#DIV/0!</v>
      </c>
    </row>
    <row r="283" spans="1:8" x14ac:dyDescent="0.25">
      <c r="A283">
        <v>276</v>
      </c>
      <c r="B283">
        <f>'Standard 1, Benchmark A, 9-12'!B283</f>
        <v>0</v>
      </c>
      <c r="C283" s="89"/>
      <c r="D283" s="90"/>
      <c r="E283" s="99"/>
      <c r="F283" s="42"/>
      <c r="G283" s="5" t="e">
        <f t="shared" si="8"/>
        <v>#DIV/0!</v>
      </c>
      <c r="H283" t="e">
        <f t="shared" si="9"/>
        <v>#DIV/0!</v>
      </c>
    </row>
    <row r="284" spans="1:8" x14ac:dyDescent="0.25">
      <c r="A284">
        <v>277</v>
      </c>
      <c r="B284">
        <f>'Standard 1, Benchmark A, 9-12'!B284</f>
        <v>0</v>
      </c>
      <c r="C284" s="89"/>
      <c r="D284" s="90"/>
      <c r="E284" s="99"/>
      <c r="F284" s="42"/>
      <c r="G284" s="5" t="e">
        <f t="shared" si="8"/>
        <v>#DIV/0!</v>
      </c>
      <c r="H284" t="e">
        <f t="shared" si="9"/>
        <v>#DIV/0!</v>
      </c>
    </row>
    <row r="285" spans="1:8" x14ac:dyDescent="0.25">
      <c r="A285">
        <v>278</v>
      </c>
      <c r="B285">
        <f>'Standard 1, Benchmark A, 9-12'!B285</f>
        <v>0</v>
      </c>
      <c r="C285" s="89"/>
      <c r="D285" s="90"/>
      <c r="E285" s="99"/>
      <c r="F285" s="42"/>
      <c r="G285" s="5" t="e">
        <f t="shared" si="8"/>
        <v>#DIV/0!</v>
      </c>
      <c r="H285" t="e">
        <f t="shared" si="9"/>
        <v>#DIV/0!</v>
      </c>
    </row>
    <row r="286" spans="1:8" x14ac:dyDescent="0.25">
      <c r="A286">
        <v>279</v>
      </c>
      <c r="B286">
        <f>'Standard 1, Benchmark A, 9-12'!B286</f>
        <v>0</v>
      </c>
      <c r="C286" s="89"/>
      <c r="D286" s="90"/>
      <c r="E286" s="99"/>
      <c r="F286" s="42"/>
      <c r="G286" s="5" t="e">
        <f t="shared" si="8"/>
        <v>#DIV/0!</v>
      </c>
      <c r="H286" t="e">
        <f t="shared" si="9"/>
        <v>#DIV/0!</v>
      </c>
    </row>
    <row r="287" spans="1:8" x14ac:dyDescent="0.25">
      <c r="A287">
        <v>280</v>
      </c>
      <c r="B287">
        <f>'Standard 1, Benchmark A, 9-12'!B287</f>
        <v>0</v>
      </c>
      <c r="C287" s="89"/>
      <c r="D287" s="90"/>
      <c r="E287" s="99"/>
      <c r="F287" s="42"/>
      <c r="G287" s="5" t="e">
        <f t="shared" si="8"/>
        <v>#DIV/0!</v>
      </c>
      <c r="H287" t="e">
        <f t="shared" si="9"/>
        <v>#DIV/0!</v>
      </c>
    </row>
    <row r="288" spans="1:8" x14ac:dyDescent="0.25">
      <c r="A288">
        <v>281</v>
      </c>
      <c r="B288">
        <f>'Standard 1, Benchmark A, 9-12'!B288</f>
        <v>0</v>
      </c>
      <c r="C288" s="89"/>
      <c r="D288" s="90"/>
      <c r="E288" s="99"/>
      <c r="F288" s="42"/>
      <c r="G288" s="5" t="e">
        <f t="shared" si="8"/>
        <v>#DIV/0!</v>
      </c>
      <c r="H288" t="e">
        <f t="shared" si="9"/>
        <v>#DIV/0!</v>
      </c>
    </row>
    <row r="289" spans="1:8" x14ac:dyDescent="0.25">
      <c r="A289">
        <v>282</v>
      </c>
      <c r="B289">
        <f>'Standard 1, Benchmark A, 9-12'!B289</f>
        <v>0</v>
      </c>
      <c r="C289" s="89"/>
      <c r="D289" s="90"/>
      <c r="E289" s="99"/>
      <c r="F289" s="42"/>
      <c r="G289" s="5" t="e">
        <f t="shared" si="8"/>
        <v>#DIV/0!</v>
      </c>
      <c r="H289" t="e">
        <f t="shared" si="9"/>
        <v>#DIV/0!</v>
      </c>
    </row>
    <row r="290" spans="1:8" x14ac:dyDescent="0.25">
      <c r="A290">
        <v>283</v>
      </c>
      <c r="B290">
        <f>'Standard 1, Benchmark A, 9-12'!B290</f>
        <v>0</v>
      </c>
      <c r="C290" s="89"/>
      <c r="D290" s="90"/>
      <c r="E290" s="99"/>
      <c r="F290" s="42"/>
      <c r="G290" s="5" t="e">
        <f t="shared" si="8"/>
        <v>#DIV/0!</v>
      </c>
      <c r="H290" t="e">
        <f t="shared" si="9"/>
        <v>#DIV/0!</v>
      </c>
    </row>
    <row r="291" spans="1:8" x14ac:dyDescent="0.25">
      <c r="A291">
        <v>284</v>
      </c>
      <c r="B291">
        <f>'Standard 1, Benchmark A, 9-12'!B291</f>
        <v>0</v>
      </c>
      <c r="C291" s="89"/>
      <c r="D291" s="90"/>
      <c r="E291" s="99"/>
      <c r="F291" s="42"/>
      <c r="G291" s="5" t="e">
        <f t="shared" si="8"/>
        <v>#DIV/0!</v>
      </c>
      <c r="H291" t="e">
        <f t="shared" si="9"/>
        <v>#DIV/0!</v>
      </c>
    </row>
    <row r="292" spans="1:8" x14ac:dyDescent="0.25">
      <c r="A292">
        <v>285</v>
      </c>
      <c r="B292">
        <f>'Standard 1, Benchmark A, 9-12'!B292</f>
        <v>0</v>
      </c>
      <c r="C292" s="89"/>
      <c r="D292" s="90"/>
      <c r="E292" s="99"/>
      <c r="F292" s="42"/>
      <c r="G292" s="5" t="e">
        <f t="shared" si="8"/>
        <v>#DIV/0!</v>
      </c>
      <c r="H292" t="e">
        <f t="shared" si="9"/>
        <v>#DIV/0!</v>
      </c>
    </row>
    <row r="293" spans="1:8" x14ac:dyDescent="0.25">
      <c r="A293">
        <v>286</v>
      </c>
      <c r="B293">
        <f>'Standard 1, Benchmark A, 9-12'!B293</f>
        <v>0</v>
      </c>
      <c r="C293" s="89"/>
      <c r="D293" s="90"/>
      <c r="E293" s="99"/>
      <c r="F293" s="42"/>
      <c r="G293" s="5" t="e">
        <f t="shared" si="8"/>
        <v>#DIV/0!</v>
      </c>
      <c r="H293" t="e">
        <f t="shared" si="9"/>
        <v>#DIV/0!</v>
      </c>
    </row>
    <row r="294" spans="1:8" x14ac:dyDescent="0.25">
      <c r="A294">
        <v>287</v>
      </c>
      <c r="B294">
        <f>'Standard 1, Benchmark A, 9-12'!B294</f>
        <v>0</v>
      </c>
      <c r="C294" s="89"/>
      <c r="D294" s="90"/>
      <c r="E294" s="99"/>
      <c r="F294" s="42"/>
      <c r="G294" s="5" t="e">
        <f t="shared" si="8"/>
        <v>#DIV/0!</v>
      </c>
      <c r="H294" t="e">
        <f t="shared" si="9"/>
        <v>#DIV/0!</v>
      </c>
    </row>
    <row r="295" spans="1:8" x14ac:dyDescent="0.25">
      <c r="A295">
        <v>288</v>
      </c>
      <c r="B295">
        <f>'Standard 1, Benchmark A, 9-12'!B295</f>
        <v>0</v>
      </c>
      <c r="C295" s="89"/>
      <c r="D295" s="90"/>
      <c r="E295" s="99"/>
      <c r="F295" s="42"/>
      <c r="G295" s="5" t="e">
        <f t="shared" si="8"/>
        <v>#DIV/0!</v>
      </c>
      <c r="H295" t="e">
        <f t="shared" si="9"/>
        <v>#DIV/0!</v>
      </c>
    </row>
    <row r="296" spans="1:8" x14ac:dyDescent="0.25">
      <c r="A296">
        <v>289</v>
      </c>
      <c r="B296">
        <f>'Standard 1, Benchmark A, 9-12'!B296</f>
        <v>0</v>
      </c>
      <c r="C296" s="89"/>
      <c r="D296" s="90"/>
      <c r="E296" s="99"/>
      <c r="F296" s="42"/>
      <c r="G296" s="5" t="e">
        <f t="shared" si="8"/>
        <v>#DIV/0!</v>
      </c>
      <c r="H296" t="e">
        <f t="shared" si="9"/>
        <v>#DIV/0!</v>
      </c>
    </row>
    <row r="297" spans="1:8" x14ac:dyDescent="0.25">
      <c r="A297">
        <v>290</v>
      </c>
      <c r="B297">
        <f>'Standard 1, Benchmark A, 9-12'!B297</f>
        <v>0</v>
      </c>
      <c r="C297" s="89"/>
      <c r="D297" s="90"/>
      <c r="E297" s="99"/>
      <c r="F297" s="42"/>
      <c r="G297" s="5" t="e">
        <f t="shared" si="8"/>
        <v>#DIV/0!</v>
      </c>
      <c r="H297" t="e">
        <f t="shared" si="9"/>
        <v>#DIV/0!</v>
      </c>
    </row>
    <row r="298" spans="1:8" x14ac:dyDescent="0.25">
      <c r="A298">
        <v>291</v>
      </c>
      <c r="B298">
        <f>'Standard 1, Benchmark A, 9-12'!B298</f>
        <v>0</v>
      </c>
      <c r="C298" s="89"/>
      <c r="D298" s="90"/>
      <c r="E298" s="99"/>
      <c r="F298" s="42"/>
      <c r="G298" s="5" t="e">
        <f t="shared" si="8"/>
        <v>#DIV/0!</v>
      </c>
      <c r="H298" t="e">
        <f t="shared" si="9"/>
        <v>#DIV/0!</v>
      </c>
    </row>
    <row r="299" spans="1:8" x14ac:dyDescent="0.25">
      <c r="A299">
        <v>292</v>
      </c>
      <c r="B299">
        <f>'Standard 1, Benchmark A, 9-12'!B299</f>
        <v>0</v>
      </c>
      <c r="C299" s="89"/>
      <c r="D299" s="90"/>
      <c r="E299" s="99"/>
      <c r="F299" s="42"/>
      <c r="G299" s="5" t="e">
        <f t="shared" si="8"/>
        <v>#DIV/0!</v>
      </c>
      <c r="H299" t="e">
        <f t="shared" si="9"/>
        <v>#DIV/0!</v>
      </c>
    </row>
    <row r="300" spans="1:8" x14ac:dyDescent="0.25">
      <c r="A300">
        <v>293</v>
      </c>
      <c r="B300">
        <f>'Standard 1, Benchmark A, 9-12'!B300</f>
        <v>0</v>
      </c>
      <c r="C300" s="89"/>
      <c r="D300" s="90"/>
      <c r="E300" s="99"/>
      <c r="F300" s="42"/>
      <c r="G300" s="5" t="e">
        <f t="shared" si="8"/>
        <v>#DIV/0!</v>
      </c>
      <c r="H300" t="e">
        <f t="shared" si="9"/>
        <v>#DIV/0!</v>
      </c>
    </row>
    <row r="301" spans="1:8" x14ac:dyDescent="0.25">
      <c r="A301">
        <v>294</v>
      </c>
      <c r="B301">
        <f>'Standard 1, Benchmark A, 9-12'!B301</f>
        <v>0</v>
      </c>
      <c r="C301" s="89"/>
      <c r="D301" s="90"/>
      <c r="E301" s="99"/>
      <c r="F301" s="42"/>
      <c r="G301" s="5" t="e">
        <f t="shared" si="8"/>
        <v>#DIV/0!</v>
      </c>
      <c r="H301" t="e">
        <f t="shared" si="9"/>
        <v>#DIV/0!</v>
      </c>
    </row>
    <row r="302" spans="1:8" x14ac:dyDescent="0.25">
      <c r="A302">
        <v>295</v>
      </c>
      <c r="B302">
        <f>'Standard 1, Benchmark A, 9-12'!B302</f>
        <v>0</v>
      </c>
      <c r="C302" s="89"/>
      <c r="D302" s="90"/>
      <c r="E302" s="99"/>
      <c r="F302" s="42"/>
      <c r="G302" s="5" t="e">
        <f t="shared" si="8"/>
        <v>#DIV/0!</v>
      </c>
      <c r="H302" t="e">
        <f t="shared" si="9"/>
        <v>#DIV/0!</v>
      </c>
    </row>
    <row r="303" spans="1:8" x14ac:dyDescent="0.25">
      <c r="A303">
        <v>296</v>
      </c>
      <c r="B303">
        <f>'Standard 1, Benchmark A, 9-12'!B303</f>
        <v>0</v>
      </c>
      <c r="C303" s="89"/>
      <c r="D303" s="90"/>
      <c r="E303" s="99"/>
      <c r="F303" s="42"/>
      <c r="G303" s="5" t="e">
        <f t="shared" si="8"/>
        <v>#DIV/0!</v>
      </c>
      <c r="H303" t="e">
        <f t="shared" si="9"/>
        <v>#DIV/0!</v>
      </c>
    </row>
    <row r="304" spans="1:8" x14ac:dyDescent="0.25">
      <c r="A304">
        <v>297</v>
      </c>
      <c r="B304">
        <f>'Standard 1, Benchmark A, 9-12'!B304</f>
        <v>0</v>
      </c>
      <c r="C304" s="89"/>
      <c r="D304" s="90"/>
      <c r="E304" s="99"/>
      <c r="F304" s="42"/>
      <c r="G304" s="5" t="e">
        <f t="shared" si="8"/>
        <v>#DIV/0!</v>
      </c>
      <c r="H304" t="e">
        <f t="shared" si="9"/>
        <v>#DIV/0!</v>
      </c>
    </row>
    <row r="305" spans="1:8" x14ac:dyDescent="0.25">
      <c r="A305">
        <v>298</v>
      </c>
      <c r="B305">
        <f>'Standard 1, Benchmark A, 9-12'!B305</f>
        <v>0</v>
      </c>
      <c r="C305" s="89"/>
      <c r="D305" s="90"/>
      <c r="E305" s="99"/>
      <c r="F305" s="42"/>
      <c r="G305" s="5" t="e">
        <f t="shared" si="8"/>
        <v>#DIV/0!</v>
      </c>
      <c r="H305" t="e">
        <f t="shared" si="9"/>
        <v>#DIV/0!</v>
      </c>
    </row>
    <row r="306" spans="1:8" x14ac:dyDescent="0.25">
      <c r="A306">
        <v>299</v>
      </c>
      <c r="B306">
        <f>'Standard 1, Benchmark A, 9-12'!B306</f>
        <v>0</v>
      </c>
      <c r="C306" s="89"/>
      <c r="D306" s="90"/>
      <c r="E306" s="99"/>
      <c r="F306" s="42"/>
      <c r="G306" s="5" t="e">
        <f t="shared" si="8"/>
        <v>#DIV/0!</v>
      </c>
      <c r="H306" t="e">
        <f t="shared" si="9"/>
        <v>#DIV/0!</v>
      </c>
    </row>
    <row r="307" spans="1:8" x14ac:dyDescent="0.25">
      <c r="A307">
        <v>300</v>
      </c>
      <c r="B307">
        <f>'Standard 1, Benchmark A, 9-12'!B307</f>
        <v>0</v>
      </c>
      <c r="C307" s="89"/>
      <c r="D307" s="90"/>
      <c r="E307" s="99"/>
      <c r="F307" s="42"/>
      <c r="G307" s="5" t="e">
        <f t="shared" si="8"/>
        <v>#DIV/0!</v>
      </c>
      <c r="H307" t="e">
        <f t="shared" si="9"/>
        <v>#DIV/0!</v>
      </c>
    </row>
    <row r="308" spans="1:8" x14ac:dyDescent="0.25">
      <c r="A308">
        <v>301</v>
      </c>
      <c r="B308">
        <f>'Standard 1, Benchmark A, 9-12'!B308</f>
        <v>0</v>
      </c>
      <c r="C308" s="89"/>
      <c r="D308" s="90"/>
      <c r="E308" s="99"/>
      <c r="F308" s="42"/>
      <c r="G308" s="5" t="e">
        <f t="shared" si="8"/>
        <v>#DIV/0!</v>
      </c>
      <c r="H308" t="e">
        <f t="shared" si="9"/>
        <v>#DIV/0!</v>
      </c>
    </row>
    <row r="309" spans="1:8" x14ac:dyDescent="0.25">
      <c r="A309">
        <v>302</v>
      </c>
      <c r="B309">
        <f>'Standard 1, Benchmark A, 9-12'!B309</f>
        <v>0</v>
      </c>
      <c r="C309" s="89"/>
      <c r="D309" s="90"/>
      <c r="E309" s="99"/>
      <c r="F309" s="42"/>
      <c r="G309" s="5" t="e">
        <f t="shared" si="8"/>
        <v>#DIV/0!</v>
      </c>
      <c r="H309" t="e">
        <f t="shared" si="9"/>
        <v>#DIV/0!</v>
      </c>
    </row>
    <row r="310" spans="1:8" x14ac:dyDescent="0.25">
      <c r="A310">
        <v>303</v>
      </c>
      <c r="B310">
        <f>'Standard 1, Benchmark A, 9-12'!B310</f>
        <v>0</v>
      </c>
      <c r="C310" s="89"/>
      <c r="D310" s="90"/>
      <c r="E310" s="99"/>
      <c r="F310" s="42"/>
      <c r="G310" s="5" t="e">
        <f t="shared" si="8"/>
        <v>#DIV/0!</v>
      </c>
      <c r="H310" t="e">
        <f t="shared" si="9"/>
        <v>#DIV/0!</v>
      </c>
    </row>
    <row r="311" spans="1:8" x14ac:dyDescent="0.25">
      <c r="A311">
        <v>304</v>
      </c>
      <c r="B311">
        <f>'Standard 1, Benchmark A, 9-12'!B311</f>
        <v>0</v>
      </c>
      <c r="C311" s="89"/>
      <c r="D311" s="90"/>
      <c r="E311" s="99"/>
      <c r="F311" s="42"/>
      <c r="G311" s="5" t="e">
        <f t="shared" si="8"/>
        <v>#DIV/0!</v>
      </c>
      <c r="H311" t="e">
        <f t="shared" si="9"/>
        <v>#DIV/0!</v>
      </c>
    </row>
    <row r="312" spans="1:8" x14ac:dyDescent="0.25">
      <c r="A312">
        <v>305</v>
      </c>
      <c r="B312">
        <f>'Standard 1, Benchmark A, 9-12'!B312</f>
        <v>0</v>
      </c>
      <c r="C312" s="89"/>
      <c r="D312" s="90"/>
      <c r="E312" s="99"/>
      <c r="F312" s="42"/>
      <c r="G312" s="5" t="e">
        <f t="shared" si="8"/>
        <v>#DIV/0!</v>
      </c>
      <c r="H312" t="e">
        <f t="shared" si="9"/>
        <v>#DIV/0!</v>
      </c>
    </row>
    <row r="313" spans="1:8" x14ac:dyDescent="0.25">
      <c r="A313">
        <v>306</v>
      </c>
      <c r="B313">
        <f>'Standard 1, Benchmark A, 9-12'!B313</f>
        <v>0</v>
      </c>
      <c r="C313" s="89"/>
      <c r="D313" s="90"/>
      <c r="E313" s="99"/>
      <c r="F313" s="42"/>
      <c r="G313" s="5" t="e">
        <f t="shared" si="8"/>
        <v>#DIV/0!</v>
      </c>
      <c r="H313" t="e">
        <f t="shared" si="9"/>
        <v>#DIV/0!</v>
      </c>
    </row>
    <row r="314" spans="1:8" x14ac:dyDescent="0.25">
      <c r="A314">
        <v>307</v>
      </c>
      <c r="B314">
        <f>'Standard 1, Benchmark A, 9-12'!B314</f>
        <v>0</v>
      </c>
      <c r="C314" s="89"/>
      <c r="D314" s="90"/>
      <c r="E314" s="99"/>
      <c r="F314" s="42"/>
      <c r="G314" s="5" t="e">
        <f t="shared" si="8"/>
        <v>#DIV/0!</v>
      </c>
      <c r="H314" t="e">
        <f t="shared" si="9"/>
        <v>#DIV/0!</v>
      </c>
    </row>
    <row r="315" spans="1:8" x14ac:dyDescent="0.25">
      <c r="A315">
        <v>308</v>
      </c>
      <c r="B315">
        <f>'Standard 1, Benchmark A, 9-12'!B315</f>
        <v>0</v>
      </c>
      <c r="C315" s="89"/>
      <c r="D315" s="90"/>
      <c r="E315" s="99"/>
      <c r="F315" s="42"/>
      <c r="G315" s="5" t="e">
        <f t="shared" si="8"/>
        <v>#DIV/0!</v>
      </c>
      <c r="H315" t="e">
        <f t="shared" si="9"/>
        <v>#DIV/0!</v>
      </c>
    </row>
    <row r="316" spans="1:8" x14ac:dyDescent="0.25">
      <c r="A316">
        <v>309</v>
      </c>
      <c r="B316">
        <f>'Standard 1, Benchmark A, 9-12'!B316</f>
        <v>0</v>
      </c>
      <c r="C316" s="89"/>
      <c r="D316" s="90"/>
      <c r="E316" s="99"/>
      <c r="F316" s="42"/>
      <c r="G316" s="5" t="e">
        <f t="shared" si="8"/>
        <v>#DIV/0!</v>
      </c>
      <c r="H316" t="e">
        <f t="shared" si="9"/>
        <v>#DIV/0!</v>
      </c>
    </row>
    <row r="317" spans="1:8" x14ac:dyDescent="0.25">
      <c r="A317">
        <v>310</v>
      </c>
      <c r="B317">
        <f>'Standard 1, Benchmark A, 9-12'!B317</f>
        <v>0</v>
      </c>
      <c r="C317" s="89"/>
      <c r="D317" s="90"/>
      <c r="E317" s="99"/>
      <c r="F317" s="42"/>
      <c r="G317" s="5" t="e">
        <f t="shared" si="8"/>
        <v>#DIV/0!</v>
      </c>
      <c r="H317" t="e">
        <f t="shared" si="9"/>
        <v>#DIV/0!</v>
      </c>
    </row>
    <row r="318" spans="1:8" x14ac:dyDescent="0.25">
      <c r="A318">
        <v>311</v>
      </c>
      <c r="B318">
        <f>'Standard 1, Benchmark A, 9-12'!B318</f>
        <v>0</v>
      </c>
      <c r="C318" s="89"/>
      <c r="D318" s="90"/>
      <c r="E318" s="99"/>
      <c r="F318" s="42"/>
      <c r="G318" s="5" t="e">
        <f t="shared" si="8"/>
        <v>#DIV/0!</v>
      </c>
      <c r="H318" t="e">
        <f t="shared" si="9"/>
        <v>#DIV/0!</v>
      </c>
    </row>
    <row r="319" spans="1:8" x14ac:dyDescent="0.25">
      <c r="A319">
        <v>312</v>
      </c>
      <c r="B319">
        <f>'Standard 1, Benchmark A, 9-12'!B319</f>
        <v>0</v>
      </c>
      <c r="C319" s="89"/>
      <c r="D319" s="90"/>
      <c r="E319" s="99"/>
      <c r="F319" s="42"/>
      <c r="G319" s="5" t="e">
        <f t="shared" si="8"/>
        <v>#DIV/0!</v>
      </c>
      <c r="H319" t="e">
        <f t="shared" si="9"/>
        <v>#DIV/0!</v>
      </c>
    </row>
    <row r="320" spans="1:8" x14ac:dyDescent="0.25">
      <c r="A320">
        <v>313</v>
      </c>
      <c r="B320">
        <f>'Standard 1, Benchmark A, 9-12'!B320</f>
        <v>0</v>
      </c>
      <c r="C320" s="89"/>
      <c r="D320" s="90"/>
      <c r="E320" s="99"/>
      <c r="F320" s="42"/>
      <c r="G320" s="5" t="e">
        <f t="shared" si="8"/>
        <v>#DIV/0!</v>
      </c>
      <c r="H320" t="e">
        <f t="shared" si="9"/>
        <v>#DIV/0!</v>
      </c>
    </row>
    <row r="321" spans="1:8" x14ac:dyDescent="0.25">
      <c r="A321">
        <v>314</v>
      </c>
      <c r="B321">
        <f>'Standard 1, Benchmark A, 9-12'!B321</f>
        <v>0</v>
      </c>
      <c r="C321" s="89"/>
      <c r="D321" s="90"/>
      <c r="E321" s="99"/>
      <c r="F321" s="42"/>
      <c r="G321" s="5" t="e">
        <f t="shared" si="8"/>
        <v>#DIV/0!</v>
      </c>
      <c r="H321" t="e">
        <f t="shared" si="9"/>
        <v>#DIV/0!</v>
      </c>
    </row>
    <row r="322" spans="1:8" x14ac:dyDescent="0.25">
      <c r="A322">
        <v>315</v>
      </c>
      <c r="B322">
        <f>'Standard 1, Benchmark A, 9-12'!B322</f>
        <v>0</v>
      </c>
      <c r="C322" s="89"/>
      <c r="D322" s="90"/>
      <c r="E322" s="99"/>
      <c r="F322" s="42"/>
      <c r="G322" s="5" t="e">
        <f t="shared" si="8"/>
        <v>#DIV/0!</v>
      </c>
      <c r="H322" t="e">
        <f t="shared" si="9"/>
        <v>#DIV/0!</v>
      </c>
    </row>
    <row r="323" spans="1:8" x14ac:dyDescent="0.25">
      <c r="A323">
        <v>316</v>
      </c>
      <c r="B323">
        <f>'Standard 1, Benchmark A, 9-12'!B323</f>
        <v>0</v>
      </c>
      <c r="C323" s="89"/>
      <c r="D323" s="90"/>
      <c r="E323" s="99"/>
      <c r="F323" s="42"/>
      <c r="G323" s="5" t="e">
        <f t="shared" si="8"/>
        <v>#DIV/0!</v>
      </c>
      <c r="H323" t="e">
        <f t="shared" si="9"/>
        <v>#DIV/0!</v>
      </c>
    </row>
    <row r="324" spans="1:8" x14ac:dyDescent="0.25">
      <c r="A324">
        <v>317</v>
      </c>
      <c r="B324">
        <f>'Standard 1, Benchmark A, 9-12'!B324</f>
        <v>0</v>
      </c>
      <c r="C324" s="89"/>
      <c r="D324" s="90"/>
      <c r="E324" s="99"/>
      <c r="F324" s="42"/>
      <c r="G324" s="5" t="e">
        <f t="shared" si="8"/>
        <v>#DIV/0!</v>
      </c>
      <c r="H324" t="e">
        <f t="shared" si="9"/>
        <v>#DIV/0!</v>
      </c>
    </row>
    <row r="325" spans="1:8" x14ac:dyDescent="0.25">
      <c r="A325">
        <v>318</v>
      </c>
      <c r="B325">
        <f>'Standard 1, Benchmark A, 9-12'!B325</f>
        <v>0</v>
      </c>
      <c r="C325" s="89"/>
      <c r="D325" s="90"/>
      <c r="E325" s="99"/>
      <c r="F325" s="42"/>
      <c r="G325" s="5" t="e">
        <f t="shared" si="8"/>
        <v>#DIV/0!</v>
      </c>
      <c r="H325" t="e">
        <f t="shared" si="9"/>
        <v>#DIV/0!</v>
      </c>
    </row>
    <row r="326" spans="1:8" x14ac:dyDescent="0.25">
      <c r="A326">
        <v>319</v>
      </c>
      <c r="B326">
        <f>'Standard 1, Benchmark A, 9-12'!B326</f>
        <v>0</v>
      </c>
      <c r="C326" s="89"/>
      <c r="D326" s="90"/>
      <c r="E326" s="99"/>
      <c r="F326" s="42"/>
      <c r="G326" s="5" t="e">
        <f t="shared" si="8"/>
        <v>#DIV/0!</v>
      </c>
      <c r="H326" t="e">
        <f t="shared" si="9"/>
        <v>#DIV/0!</v>
      </c>
    </row>
    <row r="327" spans="1:8" x14ac:dyDescent="0.25">
      <c r="A327">
        <v>320</v>
      </c>
      <c r="B327">
        <f>'Standard 1, Benchmark A, 9-12'!B327</f>
        <v>0</v>
      </c>
      <c r="C327" s="89"/>
      <c r="D327" s="90"/>
      <c r="E327" s="99"/>
      <c r="F327" s="42"/>
      <c r="G327" s="5" t="e">
        <f t="shared" si="8"/>
        <v>#DIV/0!</v>
      </c>
      <c r="H327" t="e">
        <f t="shared" si="9"/>
        <v>#DIV/0!</v>
      </c>
    </row>
    <row r="328" spans="1:8" x14ac:dyDescent="0.25">
      <c r="A328">
        <v>321</v>
      </c>
      <c r="B328">
        <f>'Standard 1, Benchmark A, 9-12'!B328</f>
        <v>0</v>
      </c>
      <c r="C328" s="89"/>
      <c r="D328" s="90"/>
      <c r="E328" s="99"/>
      <c r="F328" s="42"/>
      <c r="G328" s="5" t="e">
        <f t="shared" si="8"/>
        <v>#DIV/0!</v>
      </c>
      <c r="H328" t="e">
        <f t="shared" si="9"/>
        <v>#DIV/0!</v>
      </c>
    </row>
    <row r="329" spans="1:8" x14ac:dyDescent="0.25">
      <c r="A329">
        <v>322</v>
      </c>
      <c r="B329">
        <f>'Standard 1, Benchmark A, 9-12'!B329</f>
        <v>0</v>
      </c>
      <c r="C329" s="89"/>
      <c r="D329" s="90"/>
      <c r="E329" s="99"/>
      <c r="F329" s="42"/>
      <c r="G329" s="5" t="e">
        <f t="shared" ref="G329:G392" si="10">AVERAGE(C329:F329)</f>
        <v>#DIV/0!</v>
      </c>
      <c r="H329" t="e">
        <f t="shared" ref="H329:H392" si="11">IF(G329&gt;=2.75,"Advanced",IF(G329&gt;1.99,"Proficient",IF(G329&gt;0,"Limited",IF(G329=0,"Non-Participatory"))))</f>
        <v>#DIV/0!</v>
      </c>
    </row>
    <row r="330" spans="1:8" x14ac:dyDescent="0.25">
      <c r="A330">
        <v>323</v>
      </c>
      <c r="B330">
        <f>'Standard 1, Benchmark A, 9-12'!B330</f>
        <v>0</v>
      </c>
      <c r="C330" s="89"/>
      <c r="D330" s="90"/>
      <c r="E330" s="99"/>
      <c r="F330" s="42"/>
      <c r="G330" s="5" t="e">
        <f t="shared" si="10"/>
        <v>#DIV/0!</v>
      </c>
      <c r="H330" t="e">
        <f t="shared" si="11"/>
        <v>#DIV/0!</v>
      </c>
    </row>
    <row r="331" spans="1:8" x14ac:dyDescent="0.25">
      <c r="A331">
        <v>324</v>
      </c>
      <c r="B331">
        <f>'Standard 1, Benchmark A, 9-12'!B331</f>
        <v>0</v>
      </c>
      <c r="C331" s="89"/>
      <c r="D331" s="90"/>
      <c r="E331" s="99"/>
      <c r="F331" s="42"/>
      <c r="G331" s="5" t="e">
        <f t="shared" si="10"/>
        <v>#DIV/0!</v>
      </c>
      <c r="H331" t="e">
        <f t="shared" si="11"/>
        <v>#DIV/0!</v>
      </c>
    </row>
    <row r="332" spans="1:8" x14ac:dyDescent="0.25">
      <c r="A332">
        <v>325</v>
      </c>
      <c r="B332">
        <f>'Standard 1, Benchmark A, 9-12'!B332</f>
        <v>0</v>
      </c>
      <c r="C332" s="89"/>
      <c r="D332" s="90"/>
      <c r="E332" s="99"/>
      <c r="F332" s="42"/>
      <c r="G332" s="5" t="e">
        <f t="shared" si="10"/>
        <v>#DIV/0!</v>
      </c>
      <c r="H332" t="e">
        <f t="shared" si="11"/>
        <v>#DIV/0!</v>
      </c>
    </row>
    <row r="333" spans="1:8" x14ac:dyDescent="0.25">
      <c r="A333">
        <v>326</v>
      </c>
      <c r="B333">
        <f>'Standard 1, Benchmark A, 9-12'!B333</f>
        <v>0</v>
      </c>
      <c r="C333" s="89"/>
      <c r="D333" s="90"/>
      <c r="E333" s="99"/>
      <c r="F333" s="42"/>
      <c r="G333" s="5" t="e">
        <f t="shared" si="10"/>
        <v>#DIV/0!</v>
      </c>
      <c r="H333" t="e">
        <f t="shared" si="11"/>
        <v>#DIV/0!</v>
      </c>
    </row>
    <row r="334" spans="1:8" x14ac:dyDescent="0.25">
      <c r="A334">
        <v>327</v>
      </c>
      <c r="B334">
        <f>'Standard 1, Benchmark A, 9-12'!B334</f>
        <v>0</v>
      </c>
      <c r="C334" s="89"/>
      <c r="D334" s="90"/>
      <c r="E334" s="99"/>
      <c r="F334" s="42"/>
      <c r="G334" s="5" t="e">
        <f t="shared" si="10"/>
        <v>#DIV/0!</v>
      </c>
      <c r="H334" t="e">
        <f t="shared" si="11"/>
        <v>#DIV/0!</v>
      </c>
    </row>
    <row r="335" spans="1:8" x14ac:dyDescent="0.25">
      <c r="A335">
        <v>328</v>
      </c>
      <c r="B335">
        <f>'Standard 1, Benchmark A, 9-12'!B335</f>
        <v>0</v>
      </c>
      <c r="C335" s="89"/>
      <c r="D335" s="90"/>
      <c r="E335" s="99"/>
      <c r="F335" s="42"/>
      <c r="G335" s="5" t="e">
        <f t="shared" si="10"/>
        <v>#DIV/0!</v>
      </c>
      <c r="H335" t="e">
        <f t="shared" si="11"/>
        <v>#DIV/0!</v>
      </c>
    </row>
    <row r="336" spans="1:8" x14ac:dyDescent="0.25">
      <c r="A336">
        <v>329</v>
      </c>
      <c r="B336">
        <f>'Standard 1, Benchmark A, 9-12'!B336</f>
        <v>0</v>
      </c>
      <c r="C336" s="89"/>
      <c r="D336" s="90"/>
      <c r="E336" s="99"/>
      <c r="F336" s="42"/>
      <c r="G336" s="5" t="e">
        <f t="shared" si="10"/>
        <v>#DIV/0!</v>
      </c>
      <c r="H336" t="e">
        <f t="shared" si="11"/>
        <v>#DIV/0!</v>
      </c>
    </row>
    <row r="337" spans="1:8" x14ac:dyDescent="0.25">
      <c r="A337">
        <v>330</v>
      </c>
      <c r="B337">
        <f>'Standard 1, Benchmark A, 9-12'!B337</f>
        <v>0</v>
      </c>
      <c r="C337" s="89"/>
      <c r="D337" s="90"/>
      <c r="E337" s="99"/>
      <c r="F337" s="42"/>
      <c r="G337" s="5" t="e">
        <f t="shared" si="10"/>
        <v>#DIV/0!</v>
      </c>
      <c r="H337" t="e">
        <f t="shared" si="11"/>
        <v>#DIV/0!</v>
      </c>
    </row>
    <row r="338" spans="1:8" x14ac:dyDescent="0.25">
      <c r="A338">
        <v>331</v>
      </c>
      <c r="B338">
        <f>'Standard 1, Benchmark A, 9-12'!B338</f>
        <v>0</v>
      </c>
      <c r="C338" s="89"/>
      <c r="D338" s="90"/>
      <c r="E338" s="99"/>
      <c r="F338" s="42"/>
      <c r="G338" s="5" t="e">
        <f t="shared" si="10"/>
        <v>#DIV/0!</v>
      </c>
      <c r="H338" t="e">
        <f t="shared" si="11"/>
        <v>#DIV/0!</v>
      </c>
    </row>
    <row r="339" spans="1:8" x14ac:dyDescent="0.25">
      <c r="A339">
        <v>332</v>
      </c>
      <c r="B339">
        <f>'Standard 1, Benchmark A, 9-12'!B339</f>
        <v>0</v>
      </c>
      <c r="C339" s="89"/>
      <c r="D339" s="90"/>
      <c r="E339" s="99"/>
      <c r="F339" s="42"/>
      <c r="G339" s="5" t="e">
        <f t="shared" si="10"/>
        <v>#DIV/0!</v>
      </c>
      <c r="H339" t="e">
        <f t="shared" si="11"/>
        <v>#DIV/0!</v>
      </c>
    </row>
    <row r="340" spans="1:8" x14ac:dyDescent="0.25">
      <c r="A340">
        <v>333</v>
      </c>
      <c r="B340">
        <f>'Standard 1, Benchmark A, 9-12'!B340</f>
        <v>0</v>
      </c>
      <c r="C340" s="89"/>
      <c r="D340" s="90"/>
      <c r="E340" s="99"/>
      <c r="F340" s="42"/>
      <c r="G340" s="5" t="e">
        <f t="shared" si="10"/>
        <v>#DIV/0!</v>
      </c>
      <c r="H340" t="e">
        <f t="shared" si="11"/>
        <v>#DIV/0!</v>
      </c>
    </row>
    <row r="341" spans="1:8" x14ac:dyDescent="0.25">
      <c r="A341">
        <v>334</v>
      </c>
      <c r="B341">
        <f>'Standard 1, Benchmark A, 9-12'!B341</f>
        <v>0</v>
      </c>
      <c r="C341" s="89"/>
      <c r="D341" s="90"/>
      <c r="E341" s="99"/>
      <c r="F341" s="42"/>
      <c r="G341" s="5" t="e">
        <f t="shared" si="10"/>
        <v>#DIV/0!</v>
      </c>
      <c r="H341" t="e">
        <f t="shared" si="11"/>
        <v>#DIV/0!</v>
      </c>
    </row>
    <row r="342" spans="1:8" x14ac:dyDescent="0.25">
      <c r="A342">
        <v>335</v>
      </c>
      <c r="B342">
        <f>'Standard 1, Benchmark A, 9-12'!B342</f>
        <v>0</v>
      </c>
      <c r="C342" s="89"/>
      <c r="D342" s="90"/>
      <c r="E342" s="99"/>
      <c r="F342" s="42"/>
      <c r="G342" s="5" t="e">
        <f t="shared" si="10"/>
        <v>#DIV/0!</v>
      </c>
      <c r="H342" t="e">
        <f t="shared" si="11"/>
        <v>#DIV/0!</v>
      </c>
    </row>
    <row r="343" spans="1:8" x14ac:dyDescent="0.25">
      <c r="A343">
        <v>336</v>
      </c>
      <c r="B343">
        <f>'Standard 1, Benchmark A, 9-12'!B343</f>
        <v>0</v>
      </c>
      <c r="C343" s="89"/>
      <c r="D343" s="90"/>
      <c r="E343" s="99"/>
      <c r="F343" s="42"/>
      <c r="G343" s="5" t="e">
        <f t="shared" si="10"/>
        <v>#DIV/0!</v>
      </c>
      <c r="H343" t="e">
        <f t="shared" si="11"/>
        <v>#DIV/0!</v>
      </c>
    </row>
    <row r="344" spans="1:8" x14ac:dyDescent="0.25">
      <c r="A344">
        <v>337</v>
      </c>
      <c r="B344">
        <f>'Standard 1, Benchmark A, 9-12'!B344</f>
        <v>0</v>
      </c>
      <c r="C344" s="89"/>
      <c r="D344" s="90"/>
      <c r="E344" s="99"/>
      <c r="F344" s="42"/>
      <c r="G344" s="5" t="e">
        <f t="shared" si="10"/>
        <v>#DIV/0!</v>
      </c>
      <c r="H344" t="e">
        <f t="shared" si="11"/>
        <v>#DIV/0!</v>
      </c>
    </row>
    <row r="345" spans="1:8" x14ac:dyDescent="0.25">
      <c r="A345">
        <v>338</v>
      </c>
      <c r="B345">
        <f>'Standard 1, Benchmark A, 9-12'!B345</f>
        <v>0</v>
      </c>
      <c r="C345" s="89"/>
      <c r="D345" s="90"/>
      <c r="E345" s="99"/>
      <c r="F345" s="42"/>
      <c r="G345" s="5" t="e">
        <f t="shared" si="10"/>
        <v>#DIV/0!</v>
      </c>
      <c r="H345" t="e">
        <f t="shared" si="11"/>
        <v>#DIV/0!</v>
      </c>
    </row>
    <row r="346" spans="1:8" x14ac:dyDescent="0.25">
      <c r="A346">
        <v>339</v>
      </c>
      <c r="B346">
        <f>'Standard 1, Benchmark A, 9-12'!B346</f>
        <v>0</v>
      </c>
      <c r="C346" s="89"/>
      <c r="D346" s="90"/>
      <c r="E346" s="99"/>
      <c r="F346" s="42"/>
      <c r="G346" s="5" t="e">
        <f t="shared" si="10"/>
        <v>#DIV/0!</v>
      </c>
      <c r="H346" t="e">
        <f t="shared" si="11"/>
        <v>#DIV/0!</v>
      </c>
    </row>
    <row r="347" spans="1:8" x14ac:dyDescent="0.25">
      <c r="A347">
        <v>340</v>
      </c>
      <c r="B347">
        <f>'Standard 1, Benchmark A, 9-12'!B347</f>
        <v>0</v>
      </c>
      <c r="C347" s="89"/>
      <c r="D347" s="90"/>
      <c r="E347" s="99"/>
      <c r="F347" s="42"/>
      <c r="G347" s="5" t="e">
        <f t="shared" si="10"/>
        <v>#DIV/0!</v>
      </c>
      <c r="H347" t="e">
        <f t="shared" si="11"/>
        <v>#DIV/0!</v>
      </c>
    </row>
    <row r="348" spans="1:8" x14ac:dyDescent="0.25">
      <c r="A348">
        <v>341</v>
      </c>
      <c r="B348">
        <f>'Standard 1, Benchmark A, 9-12'!B348</f>
        <v>0</v>
      </c>
      <c r="C348" s="89"/>
      <c r="D348" s="90"/>
      <c r="E348" s="99"/>
      <c r="F348" s="42"/>
      <c r="G348" s="5" t="e">
        <f t="shared" si="10"/>
        <v>#DIV/0!</v>
      </c>
      <c r="H348" t="e">
        <f t="shared" si="11"/>
        <v>#DIV/0!</v>
      </c>
    </row>
    <row r="349" spans="1:8" x14ac:dyDescent="0.25">
      <c r="A349">
        <v>342</v>
      </c>
      <c r="B349">
        <f>'Standard 1, Benchmark A, 9-12'!B349</f>
        <v>0</v>
      </c>
      <c r="C349" s="89"/>
      <c r="D349" s="90"/>
      <c r="E349" s="99"/>
      <c r="F349" s="42"/>
      <c r="G349" s="5" t="e">
        <f t="shared" si="10"/>
        <v>#DIV/0!</v>
      </c>
      <c r="H349" t="e">
        <f t="shared" si="11"/>
        <v>#DIV/0!</v>
      </c>
    </row>
    <row r="350" spans="1:8" x14ac:dyDescent="0.25">
      <c r="A350">
        <v>343</v>
      </c>
      <c r="B350">
        <f>'Standard 1, Benchmark A, 9-12'!B350</f>
        <v>0</v>
      </c>
      <c r="C350" s="89"/>
      <c r="D350" s="90"/>
      <c r="E350" s="99"/>
      <c r="F350" s="42"/>
      <c r="G350" s="5" t="e">
        <f t="shared" si="10"/>
        <v>#DIV/0!</v>
      </c>
      <c r="H350" t="e">
        <f t="shared" si="11"/>
        <v>#DIV/0!</v>
      </c>
    </row>
    <row r="351" spans="1:8" x14ac:dyDescent="0.25">
      <c r="A351">
        <v>344</v>
      </c>
      <c r="B351">
        <f>'Standard 1, Benchmark A, 9-12'!B351</f>
        <v>0</v>
      </c>
      <c r="C351" s="89"/>
      <c r="D351" s="90"/>
      <c r="E351" s="99"/>
      <c r="F351" s="42"/>
      <c r="G351" s="5" t="e">
        <f t="shared" si="10"/>
        <v>#DIV/0!</v>
      </c>
      <c r="H351" t="e">
        <f t="shared" si="11"/>
        <v>#DIV/0!</v>
      </c>
    </row>
    <row r="352" spans="1:8" x14ac:dyDescent="0.25">
      <c r="A352">
        <v>345</v>
      </c>
      <c r="B352">
        <f>'Standard 1, Benchmark A, 9-12'!B352</f>
        <v>0</v>
      </c>
      <c r="C352" s="89"/>
      <c r="D352" s="90"/>
      <c r="E352" s="99"/>
      <c r="F352" s="42"/>
      <c r="G352" s="5" t="e">
        <f t="shared" si="10"/>
        <v>#DIV/0!</v>
      </c>
      <c r="H352" t="e">
        <f t="shared" si="11"/>
        <v>#DIV/0!</v>
      </c>
    </row>
    <row r="353" spans="1:8" x14ac:dyDescent="0.25">
      <c r="A353">
        <v>346</v>
      </c>
      <c r="B353">
        <f>'Standard 1, Benchmark A, 9-12'!B353</f>
        <v>0</v>
      </c>
      <c r="C353" s="89"/>
      <c r="D353" s="90"/>
      <c r="E353" s="99"/>
      <c r="F353" s="42"/>
      <c r="G353" s="5" t="e">
        <f t="shared" si="10"/>
        <v>#DIV/0!</v>
      </c>
      <c r="H353" t="e">
        <f t="shared" si="11"/>
        <v>#DIV/0!</v>
      </c>
    </row>
    <row r="354" spans="1:8" x14ac:dyDescent="0.25">
      <c r="A354">
        <v>347</v>
      </c>
      <c r="B354">
        <f>'Standard 1, Benchmark A, 9-12'!B354</f>
        <v>0</v>
      </c>
      <c r="C354" s="89"/>
      <c r="D354" s="90"/>
      <c r="E354" s="99"/>
      <c r="F354" s="42"/>
      <c r="G354" s="5" t="e">
        <f t="shared" si="10"/>
        <v>#DIV/0!</v>
      </c>
      <c r="H354" t="e">
        <f t="shared" si="11"/>
        <v>#DIV/0!</v>
      </c>
    </row>
    <row r="355" spans="1:8" x14ac:dyDescent="0.25">
      <c r="A355">
        <v>348</v>
      </c>
      <c r="B355">
        <f>'Standard 1, Benchmark A, 9-12'!B355</f>
        <v>0</v>
      </c>
      <c r="C355" s="89"/>
      <c r="D355" s="90"/>
      <c r="E355" s="99"/>
      <c r="F355" s="42"/>
      <c r="G355" s="5" t="e">
        <f t="shared" si="10"/>
        <v>#DIV/0!</v>
      </c>
      <c r="H355" t="e">
        <f t="shared" si="11"/>
        <v>#DIV/0!</v>
      </c>
    </row>
    <row r="356" spans="1:8" x14ac:dyDescent="0.25">
      <c r="A356">
        <v>349</v>
      </c>
      <c r="B356">
        <f>'Standard 1, Benchmark A, 9-12'!B356</f>
        <v>0</v>
      </c>
      <c r="C356" s="89"/>
      <c r="D356" s="90"/>
      <c r="E356" s="99"/>
      <c r="F356" s="42"/>
      <c r="G356" s="5" t="e">
        <f t="shared" si="10"/>
        <v>#DIV/0!</v>
      </c>
      <c r="H356" t="e">
        <f t="shared" si="11"/>
        <v>#DIV/0!</v>
      </c>
    </row>
    <row r="357" spans="1:8" x14ac:dyDescent="0.25">
      <c r="A357">
        <v>350</v>
      </c>
      <c r="B357">
        <f>'Standard 1, Benchmark A, 9-12'!B357</f>
        <v>0</v>
      </c>
      <c r="C357" s="89"/>
      <c r="D357" s="90"/>
      <c r="E357" s="99"/>
      <c r="F357" s="42"/>
      <c r="G357" s="5" t="e">
        <f t="shared" si="10"/>
        <v>#DIV/0!</v>
      </c>
      <c r="H357" t="e">
        <f t="shared" si="11"/>
        <v>#DIV/0!</v>
      </c>
    </row>
    <row r="358" spans="1:8" x14ac:dyDescent="0.25">
      <c r="A358">
        <v>351</v>
      </c>
      <c r="B358">
        <f>'Standard 1, Benchmark A, 9-12'!B358</f>
        <v>0</v>
      </c>
      <c r="C358" s="89"/>
      <c r="D358" s="90"/>
      <c r="E358" s="99"/>
      <c r="F358" s="42"/>
      <c r="G358" s="5" t="e">
        <f t="shared" si="10"/>
        <v>#DIV/0!</v>
      </c>
      <c r="H358" t="e">
        <f t="shared" si="11"/>
        <v>#DIV/0!</v>
      </c>
    </row>
    <row r="359" spans="1:8" x14ac:dyDescent="0.25">
      <c r="A359">
        <v>352</v>
      </c>
      <c r="B359">
        <f>'Standard 1, Benchmark A, 9-12'!B359</f>
        <v>0</v>
      </c>
      <c r="C359" s="89"/>
      <c r="D359" s="90"/>
      <c r="E359" s="99"/>
      <c r="F359" s="42"/>
      <c r="G359" s="5" t="e">
        <f t="shared" si="10"/>
        <v>#DIV/0!</v>
      </c>
      <c r="H359" t="e">
        <f t="shared" si="11"/>
        <v>#DIV/0!</v>
      </c>
    </row>
    <row r="360" spans="1:8" x14ac:dyDescent="0.25">
      <c r="A360">
        <v>353</v>
      </c>
      <c r="B360">
        <f>'Standard 1, Benchmark A, 9-12'!B360</f>
        <v>0</v>
      </c>
      <c r="C360" s="89"/>
      <c r="D360" s="90"/>
      <c r="E360" s="99"/>
      <c r="F360" s="42"/>
      <c r="G360" s="5" t="e">
        <f t="shared" si="10"/>
        <v>#DIV/0!</v>
      </c>
      <c r="H360" t="e">
        <f t="shared" si="11"/>
        <v>#DIV/0!</v>
      </c>
    </row>
    <row r="361" spans="1:8" x14ac:dyDescent="0.25">
      <c r="A361">
        <v>354</v>
      </c>
      <c r="B361">
        <f>'Standard 1, Benchmark A, 9-12'!B361</f>
        <v>0</v>
      </c>
      <c r="C361" s="89"/>
      <c r="D361" s="90"/>
      <c r="E361" s="99"/>
      <c r="F361" s="42"/>
      <c r="G361" s="5" t="e">
        <f t="shared" si="10"/>
        <v>#DIV/0!</v>
      </c>
      <c r="H361" t="e">
        <f t="shared" si="11"/>
        <v>#DIV/0!</v>
      </c>
    </row>
    <row r="362" spans="1:8" x14ac:dyDescent="0.25">
      <c r="A362">
        <v>355</v>
      </c>
      <c r="B362">
        <f>'Standard 1, Benchmark A, 9-12'!B362</f>
        <v>0</v>
      </c>
      <c r="C362" s="89"/>
      <c r="D362" s="90"/>
      <c r="E362" s="99"/>
      <c r="F362" s="42"/>
      <c r="G362" s="5" t="e">
        <f t="shared" si="10"/>
        <v>#DIV/0!</v>
      </c>
      <c r="H362" t="e">
        <f t="shared" si="11"/>
        <v>#DIV/0!</v>
      </c>
    </row>
    <row r="363" spans="1:8" x14ac:dyDescent="0.25">
      <c r="A363">
        <v>356</v>
      </c>
      <c r="B363">
        <f>'Standard 1, Benchmark A, 9-12'!B363</f>
        <v>0</v>
      </c>
      <c r="C363" s="89"/>
      <c r="D363" s="90"/>
      <c r="E363" s="99"/>
      <c r="F363" s="42"/>
      <c r="G363" s="5" t="e">
        <f t="shared" si="10"/>
        <v>#DIV/0!</v>
      </c>
      <c r="H363" t="e">
        <f t="shared" si="11"/>
        <v>#DIV/0!</v>
      </c>
    </row>
    <row r="364" spans="1:8" x14ac:dyDescent="0.25">
      <c r="A364">
        <v>357</v>
      </c>
      <c r="B364">
        <f>'Standard 1, Benchmark A, 9-12'!B364</f>
        <v>0</v>
      </c>
      <c r="C364" s="89"/>
      <c r="D364" s="90"/>
      <c r="E364" s="99"/>
      <c r="F364" s="42"/>
      <c r="G364" s="5" t="e">
        <f t="shared" si="10"/>
        <v>#DIV/0!</v>
      </c>
      <c r="H364" t="e">
        <f t="shared" si="11"/>
        <v>#DIV/0!</v>
      </c>
    </row>
    <row r="365" spans="1:8" x14ac:dyDescent="0.25">
      <c r="A365">
        <v>358</v>
      </c>
      <c r="B365">
        <f>'Standard 1, Benchmark A, 9-12'!B365</f>
        <v>0</v>
      </c>
      <c r="C365" s="89"/>
      <c r="D365" s="90"/>
      <c r="E365" s="99"/>
      <c r="F365" s="42"/>
      <c r="G365" s="5" t="e">
        <f t="shared" si="10"/>
        <v>#DIV/0!</v>
      </c>
      <c r="H365" t="e">
        <f t="shared" si="11"/>
        <v>#DIV/0!</v>
      </c>
    </row>
    <row r="366" spans="1:8" x14ac:dyDescent="0.25">
      <c r="A366">
        <v>359</v>
      </c>
      <c r="B366">
        <f>'Standard 1, Benchmark A, 9-12'!B366</f>
        <v>0</v>
      </c>
      <c r="C366" s="89"/>
      <c r="D366" s="90"/>
      <c r="E366" s="99"/>
      <c r="F366" s="42"/>
      <c r="G366" s="5" t="e">
        <f t="shared" si="10"/>
        <v>#DIV/0!</v>
      </c>
      <c r="H366" t="e">
        <f t="shared" si="11"/>
        <v>#DIV/0!</v>
      </c>
    </row>
    <row r="367" spans="1:8" x14ac:dyDescent="0.25">
      <c r="A367">
        <v>360</v>
      </c>
      <c r="B367">
        <f>'Standard 1, Benchmark A, 9-12'!B367</f>
        <v>0</v>
      </c>
      <c r="C367" s="89"/>
      <c r="D367" s="90"/>
      <c r="E367" s="99"/>
      <c r="F367" s="42"/>
      <c r="G367" s="5" t="e">
        <f t="shared" si="10"/>
        <v>#DIV/0!</v>
      </c>
      <c r="H367" t="e">
        <f t="shared" si="11"/>
        <v>#DIV/0!</v>
      </c>
    </row>
    <row r="368" spans="1:8" x14ac:dyDescent="0.25">
      <c r="A368">
        <v>361</v>
      </c>
      <c r="B368">
        <f>'Standard 1, Benchmark A, 9-12'!B368</f>
        <v>0</v>
      </c>
      <c r="C368" s="89"/>
      <c r="D368" s="90"/>
      <c r="E368" s="99"/>
      <c r="F368" s="42"/>
      <c r="G368" s="5" t="e">
        <f t="shared" si="10"/>
        <v>#DIV/0!</v>
      </c>
      <c r="H368" t="e">
        <f t="shared" si="11"/>
        <v>#DIV/0!</v>
      </c>
    </row>
    <row r="369" spans="1:8" x14ac:dyDescent="0.25">
      <c r="A369">
        <v>362</v>
      </c>
      <c r="B369">
        <f>'Standard 1, Benchmark A, 9-12'!B369</f>
        <v>0</v>
      </c>
      <c r="C369" s="89"/>
      <c r="D369" s="90"/>
      <c r="E369" s="99"/>
      <c r="F369" s="42"/>
      <c r="G369" s="5" t="e">
        <f t="shared" si="10"/>
        <v>#DIV/0!</v>
      </c>
      <c r="H369" t="e">
        <f t="shared" si="11"/>
        <v>#DIV/0!</v>
      </c>
    </row>
    <row r="370" spans="1:8" x14ac:dyDescent="0.25">
      <c r="A370">
        <v>363</v>
      </c>
      <c r="B370">
        <f>'Standard 1, Benchmark A, 9-12'!B370</f>
        <v>0</v>
      </c>
      <c r="C370" s="89"/>
      <c r="D370" s="90"/>
      <c r="E370" s="99"/>
      <c r="F370" s="42"/>
      <c r="G370" s="5" t="e">
        <f t="shared" si="10"/>
        <v>#DIV/0!</v>
      </c>
      <c r="H370" t="e">
        <f t="shared" si="11"/>
        <v>#DIV/0!</v>
      </c>
    </row>
    <row r="371" spans="1:8" x14ac:dyDescent="0.25">
      <c r="A371">
        <v>364</v>
      </c>
      <c r="B371">
        <f>'Standard 1, Benchmark A, 9-12'!B371</f>
        <v>0</v>
      </c>
      <c r="C371" s="89"/>
      <c r="D371" s="90"/>
      <c r="E371" s="99"/>
      <c r="F371" s="42"/>
      <c r="G371" s="5" t="e">
        <f t="shared" si="10"/>
        <v>#DIV/0!</v>
      </c>
      <c r="H371" t="e">
        <f t="shared" si="11"/>
        <v>#DIV/0!</v>
      </c>
    </row>
    <row r="372" spans="1:8" x14ac:dyDescent="0.25">
      <c r="A372">
        <v>365</v>
      </c>
      <c r="B372">
        <f>'Standard 1, Benchmark A, 9-12'!B372</f>
        <v>0</v>
      </c>
      <c r="C372" s="89"/>
      <c r="D372" s="90"/>
      <c r="E372" s="99"/>
      <c r="F372" s="42"/>
      <c r="G372" s="5" t="e">
        <f t="shared" si="10"/>
        <v>#DIV/0!</v>
      </c>
      <c r="H372" t="e">
        <f t="shared" si="11"/>
        <v>#DIV/0!</v>
      </c>
    </row>
    <row r="373" spans="1:8" x14ac:dyDescent="0.25">
      <c r="A373">
        <v>366</v>
      </c>
      <c r="B373">
        <f>'Standard 1, Benchmark A, 9-12'!B373</f>
        <v>0</v>
      </c>
      <c r="C373" s="89"/>
      <c r="D373" s="90"/>
      <c r="E373" s="99"/>
      <c r="F373" s="42"/>
      <c r="G373" s="5" t="e">
        <f t="shared" si="10"/>
        <v>#DIV/0!</v>
      </c>
      <c r="H373" t="e">
        <f t="shared" si="11"/>
        <v>#DIV/0!</v>
      </c>
    </row>
    <row r="374" spans="1:8" x14ac:dyDescent="0.25">
      <c r="A374">
        <v>367</v>
      </c>
      <c r="B374">
        <f>'Standard 1, Benchmark A, 9-12'!B374</f>
        <v>0</v>
      </c>
      <c r="C374" s="89"/>
      <c r="D374" s="90"/>
      <c r="E374" s="99"/>
      <c r="F374" s="42"/>
      <c r="G374" s="5" t="e">
        <f t="shared" si="10"/>
        <v>#DIV/0!</v>
      </c>
      <c r="H374" t="e">
        <f t="shared" si="11"/>
        <v>#DIV/0!</v>
      </c>
    </row>
    <row r="375" spans="1:8" x14ac:dyDescent="0.25">
      <c r="A375">
        <v>368</v>
      </c>
      <c r="B375">
        <f>'Standard 1, Benchmark A, 9-12'!B375</f>
        <v>0</v>
      </c>
      <c r="C375" s="89"/>
      <c r="D375" s="90"/>
      <c r="E375" s="99"/>
      <c r="F375" s="42"/>
      <c r="G375" s="5" t="e">
        <f t="shared" si="10"/>
        <v>#DIV/0!</v>
      </c>
      <c r="H375" t="e">
        <f t="shared" si="11"/>
        <v>#DIV/0!</v>
      </c>
    </row>
    <row r="376" spans="1:8" x14ac:dyDescent="0.25">
      <c r="A376">
        <v>369</v>
      </c>
      <c r="B376">
        <f>'Standard 1, Benchmark A, 9-12'!B376</f>
        <v>0</v>
      </c>
      <c r="C376" s="89"/>
      <c r="D376" s="90"/>
      <c r="E376" s="99"/>
      <c r="F376" s="42"/>
      <c r="G376" s="5" t="e">
        <f t="shared" si="10"/>
        <v>#DIV/0!</v>
      </c>
      <c r="H376" t="e">
        <f t="shared" si="11"/>
        <v>#DIV/0!</v>
      </c>
    </row>
    <row r="377" spans="1:8" x14ac:dyDescent="0.25">
      <c r="A377">
        <v>370</v>
      </c>
      <c r="B377">
        <f>'Standard 1, Benchmark A, 9-12'!B377</f>
        <v>0</v>
      </c>
      <c r="C377" s="89"/>
      <c r="D377" s="90"/>
      <c r="E377" s="99"/>
      <c r="F377" s="42"/>
      <c r="G377" s="5" t="e">
        <f t="shared" si="10"/>
        <v>#DIV/0!</v>
      </c>
      <c r="H377" t="e">
        <f t="shared" si="11"/>
        <v>#DIV/0!</v>
      </c>
    </row>
    <row r="378" spans="1:8" x14ac:dyDescent="0.25">
      <c r="A378">
        <v>371</v>
      </c>
      <c r="B378">
        <f>'Standard 1, Benchmark A, 9-12'!B378</f>
        <v>0</v>
      </c>
      <c r="C378" s="89"/>
      <c r="D378" s="90"/>
      <c r="E378" s="99"/>
      <c r="F378" s="42"/>
      <c r="G378" s="5" t="e">
        <f t="shared" si="10"/>
        <v>#DIV/0!</v>
      </c>
      <c r="H378" t="e">
        <f t="shared" si="11"/>
        <v>#DIV/0!</v>
      </c>
    </row>
    <row r="379" spans="1:8" x14ac:dyDescent="0.25">
      <c r="A379">
        <v>372</v>
      </c>
      <c r="B379">
        <f>'Standard 1, Benchmark A, 9-12'!B379</f>
        <v>0</v>
      </c>
      <c r="C379" s="89"/>
      <c r="D379" s="90"/>
      <c r="E379" s="99"/>
      <c r="F379" s="42"/>
      <c r="G379" s="5" t="e">
        <f t="shared" si="10"/>
        <v>#DIV/0!</v>
      </c>
      <c r="H379" t="e">
        <f t="shared" si="11"/>
        <v>#DIV/0!</v>
      </c>
    </row>
    <row r="380" spans="1:8" x14ac:dyDescent="0.25">
      <c r="A380">
        <v>373</v>
      </c>
      <c r="B380">
        <f>'Standard 1, Benchmark A, 9-12'!B380</f>
        <v>0</v>
      </c>
      <c r="C380" s="89"/>
      <c r="D380" s="90"/>
      <c r="E380" s="99"/>
      <c r="F380" s="42"/>
      <c r="G380" s="5" t="e">
        <f t="shared" si="10"/>
        <v>#DIV/0!</v>
      </c>
      <c r="H380" t="e">
        <f t="shared" si="11"/>
        <v>#DIV/0!</v>
      </c>
    </row>
    <row r="381" spans="1:8" x14ac:dyDescent="0.25">
      <c r="A381">
        <v>374</v>
      </c>
      <c r="B381">
        <f>'Standard 1, Benchmark A, 9-12'!B381</f>
        <v>0</v>
      </c>
      <c r="C381" s="89"/>
      <c r="D381" s="90"/>
      <c r="E381" s="99"/>
      <c r="F381" s="42"/>
      <c r="G381" s="5" t="e">
        <f t="shared" si="10"/>
        <v>#DIV/0!</v>
      </c>
      <c r="H381" t="e">
        <f t="shared" si="11"/>
        <v>#DIV/0!</v>
      </c>
    </row>
    <row r="382" spans="1:8" x14ac:dyDescent="0.25">
      <c r="A382">
        <v>375</v>
      </c>
      <c r="B382">
        <f>'Standard 1, Benchmark A, 9-12'!B382</f>
        <v>0</v>
      </c>
      <c r="C382" s="89"/>
      <c r="D382" s="90"/>
      <c r="E382" s="99"/>
      <c r="F382" s="42"/>
      <c r="G382" s="5" t="e">
        <f t="shared" si="10"/>
        <v>#DIV/0!</v>
      </c>
      <c r="H382" t="e">
        <f t="shared" si="11"/>
        <v>#DIV/0!</v>
      </c>
    </row>
    <row r="383" spans="1:8" x14ac:dyDescent="0.25">
      <c r="A383">
        <v>376</v>
      </c>
      <c r="B383">
        <f>'Standard 1, Benchmark A, 9-12'!B383</f>
        <v>0</v>
      </c>
      <c r="C383" s="89"/>
      <c r="D383" s="90"/>
      <c r="E383" s="99"/>
      <c r="F383" s="42"/>
      <c r="G383" s="5" t="e">
        <f t="shared" si="10"/>
        <v>#DIV/0!</v>
      </c>
      <c r="H383" t="e">
        <f t="shared" si="11"/>
        <v>#DIV/0!</v>
      </c>
    </row>
    <row r="384" spans="1:8" x14ac:dyDescent="0.25">
      <c r="A384">
        <v>377</v>
      </c>
      <c r="B384">
        <f>'Standard 1, Benchmark A, 9-12'!B384</f>
        <v>0</v>
      </c>
      <c r="C384" s="89"/>
      <c r="D384" s="90"/>
      <c r="E384" s="99"/>
      <c r="F384" s="42"/>
      <c r="G384" s="5" t="e">
        <f t="shared" si="10"/>
        <v>#DIV/0!</v>
      </c>
      <c r="H384" t="e">
        <f t="shared" si="11"/>
        <v>#DIV/0!</v>
      </c>
    </row>
    <row r="385" spans="1:8" x14ac:dyDescent="0.25">
      <c r="A385">
        <v>378</v>
      </c>
      <c r="B385">
        <f>'Standard 1, Benchmark A, 9-12'!B385</f>
        <v>0</v>
      </c>
      <c r="C385" s="89"/>
      <c r="D385" s="90"/>
      <c r="E385" s="99"/>
      <c r="F385" s="42"/>
      <c r="G385" s="5" t="e">
        <f t="shared" si="10"/>
        <v>#DIV/0!</v>
      </c>
      <c r="H385" t="e">
        <f t="shared" si="11"/>
        <v>#DIV/0!</v>
      </c>
    </row>
    <row r="386" spans="1:8" x14ac:dyDescent="0.25">
      <c r="A386">
        <v>379</v>
      </c>
      <c r="B386">
        <f>'Standard 1, Benchmark A, 9-12'!B386</f>
        <v>0</v>
      </c>
      <c r="C386" s="89"/>
      <c r="D386" s="90"/>
      <c r="E386" s="99"/>
      <c r="F386" s="42"/>
      <c r="G386" s="5" t="e">
        <f t="shared" si="10"/>
        <v>#DIV/0!</v>
      </c>
      <c r="H386" t="e">
        <f t="shared" si="11"/>
        <v>#DIV/0!</v>
      </c>
    </row>
    <row r="387" spans="1:8" x14ac:dyDescent="0.25">
      <c r="A387">
        <v>380</v>
      </c>
      <c r="B387">
        <f>'Standard 1, Benchmark A, 9-12'!B387</f>
        <v>0</v>
      </c>
      <c r="C387" s="89"/>
      <c r="D387" s="90"/>
      <c r="E387" s="99"/>
      <c r="F387" s="42"/>
      <c r="G387" s="5" t="e">
        <f t="shared" si="10"/>
        <v>#DIV/0!</v>
      </c>
      <c r="H387" t="e">
        <f t="shared" si="11"/>
        <v>#DIV/0!</v>
      </c>
    </row>
    <row r="388" spans="1:8" x14ac:dyDescent="0.25">
      <c r="A388">
        <v>381</v>
      </c>
      <c r="B388">
        <f>'Standard 1, Benchmark A, 9-12'!B388</f>
        <v>0</v>
      </c>
      <c r="C388" s="89"/>
      <c r="D388" s="90"/>
      <c r="E388" s="99"/>
      <c r="F388" s="42"/>
      <c r="G388" s="5" t="e">
        <f t="shared" si="10"/>
        <v>#DIV/0!</v>
      </c>
      <c r="H388" t="e">
        <f t="shared" si="11"/>
        <v>#DIV/0!</v>
      </c>
    </row>
    <row r="389" spans="1:8" x14ac:dyDescent="0.25">
      <c r="A389">
        <v>382</v>
      </c>
      <c r="B389">
        <f>'Standard 1, Benchmark A, 9-12'!B389</f>
        <v>0</v>
      </c>
      <c r="C389" s="89"/>
      <c r="D389" s="90"/>
      <c r="E389" s="99"/>
      <c r="F389" s="42"/>
      <c r="G389" s="5" t="e">
        <f t="shared" si="10"/>
        <v>#DIV/0!</v>
      </c>
      <c r="H389" t="e">
        <f t="shared" si="11"/>
        <v>#DIV/0!</v>
      </c>
    </row>
    <row r="390" spans="1:8" x14ac:dyDescent="0.25">
      <c r="A390">
        <v>383</v>
      </c>
      <c r="B390">
        <f>'Standard 1, Benchmark A, 9-12'!B390</f>
        <v>0</v>
      </c>
      <c r="C390" s="89"/>
      <c r="D390" s="90"/>
      <c r="E390" s="99"/>
      <c r="F390" s="42"/>
      <c r="G390" s="5" t="e">
        <f t="shared" si="10"/>
        <v>#DIV/0!</v>
      </c>
      <c r="H390" t="e">
        <f t="shared" si="11"/>
        <v>#DIV/0!</v>
      </c>
    </row>
    <row r="391" spans="1:8" x14ac:dyDescent="0.25">
      <c r="A391">
        <v>384</v>
      </c>
      <c r="B391">
        <f>'Standard 1, Benchmark A, 9-12'!B391</f>
        <v>0</v>
      </c>
      <c r="C391" s="89"/>
      <c r="D391" s="90"/>
      <c r="E391" s="99"/>
      <c r="F391" s="42"/>
      <c r="G391" s="5" t="e">
        <f t="shared" si="10"/>
        <v>#DIV/0!</v>
      </c>
      <c r="H391" t="e">
        <f t="shared" si="11"/>
        <v>#DIV/0!</v>
      </c>
    </row>
    <row r="392" spans="1:8" x14ac:dyDescent="0.25">
      <c r="A392">
        <v>385</v>
      </c>
      <c r="B392">
        <f>'Standard 1, Benchmark A, 9-12'!B392</f>
        <v>0</v>
      </c>
      <c r="C392" s="89"/>
      <c r="D392" s="90"/>
      <c r="E392" s="99"/>
      <c r="F392" s="42"/>
      <c r="G392" s="5" t="e">
        <f t="shared" si="10"/>
        <v>#DIV/0!</v>
      </c>
      <c r="H392" t="e">
        <f t="shared" si="11"/>
        <v>#DIV/0!</v>
      </c>
    </row>
    <row r="393" spans="1:8" x14ac:dyDescent="0.25">
      <c r="A393">
        <v>386</v>
      </c>
      <c r="B393">
        <f>'Standard 1, Benchmark A, 9-12'!B393</f>
        <v>0</v>
      </c>
      <c r="C393" s="89"/>
      <c r="D393" s="90"/>
      <c r="E393" s="99"/>
      <c r="F393" s="42"/>
      <c r="G393" s="5" t="e">
        <f t="shared" ref="G393:G456" si="12">AVERAGE(C393:F393)</f>
        <v>#DIV/0!</v>
      </c>
      <c r="H393" t="e">
        <f t="shared" ref="H393:H456" si="13">IF(G393&gt;=2.75,"Advanced",IF(G393&gt;1.99,"Proficient",IF(G393&gt;0,"Limited",IF(G393=0,"Non-Participatory"))))</f>
        <v>#DIV/0!</v>
      </c>
    </row>
    <row r="394" spans="1:8" x14ac:dyDescent="0.25">
      <c r="A394">
        <v>387</v>
      </c>
      <c r="B394">
        <f>'Standard 1, Benchmark A, 9-12'!B394</f>
        <v>0</v>
      </c>
      <c r="C394" s="89"/>
      <c r="D394" s="90"/>
      <c r="E394" s="99"/>
      <c r="F394" s="42"/>
      <c r="G394" s="5" t="e">
        <f t="shared" si="12"/>
        <v>#DIV/0!</v>
      </c>
      <c r="H394" t="e">
        <f t="shared" si="13"/>
        <v>#DIV/0!</v>
      </c>
    </row>
    <row r="395" spans="1:8" x14ac:dyDescent="0.25">
      <c r="A395">
        <v>388</v>
      </c>
      <c r="B395">
        <f>'Standard 1, Benchmark A, 9-12'!B395</f>
        <v>0</v>
      </c>
      <c r="C395" s="89"/>
      <c r="D395" s="90"/>
      <c r="E395" s="99"/>
      <c r="F395" s="42"/>
      <c r="G395" s="5" t="e">
        <f t="shared" si="12"/>
        <v>#DIV/0!</v>
      </c>
      <c r="H395" t="e">
        <f t="shared" si="13"/>
        <v>#DIV/0!</v>
      </c>
    </row>
    <row r="396" spans="1:8" x14ac:dyDescent="0.25">
      <c r="A396">
        <v>389</v>
      </c>
      <c r="B396">
        <f>'Standard 1, Benchmark A, 9-12'!B396</f>
        <v>0</v>
      </c>
      <c r="C396" s="89"/>
      <c r="D396" s="90"/>
      <c r="E396" s="99"/>
      <c r="F396" s="42"/>
      <c r="G396" s="5" t="e">
        <f t="shared" si="12"/>
        <v>#DIV/0!</v>
      </c>
      <c r="H396" t="e">
        <f t="shared" si="13"/>
        <v>#DIV/0!</v>
      </c>
    </row>
    <row r="397" spans="1:8" x14ac:dyDescent="0.25">
      <c r="A397">
        <v>390</v>
      </c>
      <c r="B397">
        <f>'Standard 1, Benchmark A, 9-12'!B397</f>
        <v>0</v>
      </c>
      <c r="C397" s="89"/>
      <c r="D397" s="90"/>
      <c r="E397" s="99"/>
      <c r="F397" s="42"/>
      <c r="G397" s="5" t="e">
        <f t="shared" si="12"/>
        <v>#DIV/0!</v>
      </c>
      <c r="H397" t="e">
        <f t="shared" si="13"/>
        <v>#DIV/0!</v>
      </c>
    </row>
    <row r="398" spans="1:8" x14ac:dyDescent="0.25">
      <c r="A398">
        <v>391</v>
      </c>
      <c r="B398">
        <f>'Standard 1, Benchmark A, 9-12'!B398</f>
        <v>0</v>
      </c>
      <c r="C398" s="89"/>
      <c r="D398" s="90"/>
      <c r="E398" s="99"/>
      <c r="F398" s="42"/>
      <c r="G398" s="5" t="e">
        <f t="shared" si="12"/>
        <v>#DIV/0!</v>
      </c>
      <c r="H398" t="e">
        <f t="shared" si="13"/>
        <v>#DIV/0!</v>
      </c>
    </row>
    <row r="399" spans="1:8" x14ac:dyDescent="0.25">
      <c r="A399">
        <v>392</v>
      </c>
      <c r="B399">
        <f>'Standard 1, Benchmark A, 9-12'!B399</f>
        <v>0</v>
      </c>
      <c r="C399" s="89"/>
      <c r="D399" s="90"/>
      <c r="E399" s="99"/>
      <c r="F399" s="42"/>
      <c r="G399" s="5" t="e">
        <f t="shared" si="12"/>
        <v>#DIV/0!</v>
      </c>
      <c r="H399" t="e">
        <f t="shared" si="13"/>
        <v>#DIV/0!</v>
      </c>
    </row>
    <row r="400" spans="1:8" x14ac:dyDescent="0.25">
      <c r="A400">
        <v>393</v>
      </c>
      <c r="B400">
        <f>'Standard 1, Benchmark A, 9-12'!B400</f>
        <v>0</v>
      </c>
      <c r="C400" s="89"/>
      <c r="D400" s="90"/>
      <c r="E400" s="99"/>
      <c r="F400" s="42"/>
      <c r="G400" s="5" t="e">
        <f t="shared" si="12"/>
        <v>#DIV/0!</v>
      </c>
      <c r="H400" t="e">
        <f t="shared" si="13"/>
        <v>#DIV/0!</v>
      </c>
    </row>
    <row r="401" spans="1:8" x14ac:dyDescent="0.25">
      <c r="A401">
        <v>394</v>
      </c>
      <c r="B401">
        <f>'Standard 1, Benchmark A, 9-12'!B401</f>
        <v>0</v>
      </c>
      <c r="C401" s="89"/>
      <c r="D401" s="90"/>
      <c r="E401" s="99"/>
      <c r="F401" s="42"/>
      <c r="G401" s="5" t="e">
        <f t="shared" si="12"/>
        <v>#DIV/0!</v>
      </c>
      <c r="H401" t="e">
        <f t="shared" si="13"/>
        <v>#DIV/0!</v>
      </c>
    </row>
    <row r="402" spans="1:8" x14ac:dyDescent="0.25">
      <c r="A402">
        <v>395</v>
      </c>
      <c r="B402">
        <f>'Standard 1, Benchmark A, 9-12'!B402</f>
        <v>0</v>
      </c>
      <c r="C402" s="89"/>
      <c r="D402" s="90"/>
      <c r="E402" s="99"/>
      <c r="F402" s="42"/>
      <c r="G402" s="5" t="e">
        <f t="shared" si="12"/>
        <v>#DIV/0!</v>
      </c>
      <c r="H402" t="e">
        <f t="shared" si="13"/>
        <v>#DIV/0!</v>
      </c>
    </row>
    <row r="403" spans="1:8" x14ac:dyDescent="0.25">
      <c r="A403">
        <v>396</v>
      </c>
      <c r="B403">
        <f>'Standard 1, Benchmark A, 9-12'!B403</f>
        <v>0</v>
      </c>
      <c r="C403" s="89"/>
      <c r="D403" s="90"/>
      <c r="E403" s="99"/>
      <c r="F403" s="42"/>
      <c r="G403" s="5" t="e">
        <f t="shared" si="12"/>
        <v>#DIV/0!</v>
      </c>
      <c r="H403" t="e">
        <f t="shared" si="13"/>
        <v>#DIV/0!</v>
      </c>
    </row>
    <row r="404" spans="1:8" x14ac:dyDescent="0.25">
      <c r="A404">
        <v>397</v>
      </c>
      <c r="B404">
        <f>'Standard 1, Benchmark A, 9-12'!B404</f>
        <v>0</v>
      </c>
      <c r="C404" s="89"/>
      <c r="D404" s="90"/>
      <c r="E404" s="99"/>
      <c r="F404" s="42"/>
      <c r="G404" s="5" t="e">
        <f t="shared" si="12"/>
        <v>#DIV/0!</v>
      </c>
      <c r="H404" t="e">
        <f t="shared" si="13"/>
        <v>#DIV/0!</v>
      </c>
    </row>
    <row r="405" spans="1:8" x14ac:dyDescent="0.25">
      <c r="A405">
        <v>398</v>
      </c>
      <c r="B405">
        <f>'Standard 1, Benchmark A, 9-12'!B405</f>
        <v>0</v>
      </c>
      <c r="C405" s="89"/>
      <c r="D405" s="90"/>
      <c r="E405" s="99"/>
      <c r="F405" s="42"/>
      <c r="G405" s="5" t="e">
        <f t="shared" si="12"/>
        <v>#DIV/0!</v>
      </c>
      <c r="H405" t="e">
        <f t="shared" si="13"/>
        <v>#DIV/0!</v>
      </c>
    </row>
    <row r="406" spans="1:8" x14ac:dyDescent="0.25">
      <c r="A406">
        <v>399</v>
      </c>
      <c r="B406">
        <f>'Standard 1, Benchmark A, 9-12'!B406</f>
        <v>0</v>
      </c>
      <c r="C406" s="89"/>
      <c r="D406" s="90"/>
      <c r="E406" s="99"/>
      <c r="F406" s="42"/>
      <c r="G406" s="5" t="e">
        <f t="shared" si="12"/>
        <v>#DIV/0!</v>
      </c>
      <c r="H406" t="e">
        <f t="shared" si="13"/>
        <v>#DIV/0!</v>
      </c>
    </row>
    <row r="407" spans="1:8" x14ac:dyDescent="0.25">
      <c r="A407">
        <v>400</v>
      </c>
      <c r="B407">
        <f>'Standard 1, Benchmark A, 9-12'!B407</f>
        <v>0</v>
      </c>
      <c r="C407" s="89"/>
      <c r="D407" s="90"/>
      <c r="E407" s="99"/>
      <c r="F407" s="42"/>
      <c r="G407" s="5" t="e">
        <f t="shared" si="12"/>
        <v>#DIV/0!</v>
      </c>
      <c r="H407" t="e">
        <f t="shared" si="13"/>
        <v>#DIV/0!</v>
      </c>
    </row>
    <row r="408" spans="1:8" x14ac:dyDescent="0.25">
      <c r="A408">
        <v>401</v>
      </c>
      <c r="B408">
        <f>'Standard 1, Benchmark A, 9-12'!B408</f>
        <v>0</v>
      </c>
      <c r="C408" s="89"/>
      <c r="D408" s="90"/>
      <c r="E408" s="99"/>
      <c r="F408" s="42"/>
      <c r="G408" s="5" t="e">
        <f t="shared" si="12"/>
        <v>#DIV/0!</v>
      </c>
      <c r="H408" t="e">
        <f t="shared" si="13"/>
        <v>#DIV/0!</v>
      </c>
    </row>
    <row r="409" spans="1:8" x14ac:dyDescent="0.25">
      <c r="A409">
        <v>402</v>
      </c>
      <c r="B409">
        <f>'Standard 1, Benchmark A, 9-12'!B409</f>
        <v>0</v>
      </c>
      <c r="C409" s="89"/>
      <c r="D409" s="90"/>
      <c r="E409" s="99"/>
      <c r="F409" s="42"/>
      <c r="G409" s="5" t="e">
        <f t="shared" si="12"/>
        <v>#DIV/0!</v>
      </c>
      <c r="H409" t="e">
        <f t="shared" si="13"/>
        <v>#DIV/0!</v>
      </c>
    </row>
    <row r="410" spans="1:8" x14ac:dyDescent="0.25">
      <c r="A410">
        <v>403</v>
      </c>
      <c r="B410">
        <f>'Standard 1, Benchmark A, 9-12'!B410</f>
        <v>0</v>
      </c>
      <c r="C410" s="89"/>
      <c r="D410" s="90"/>
      <c r="E410" s="99"/>
      <c r="F410" s="42"/>
      <c r="G410" s="5" t="e">
        <f t="shared" si="12"/>
        <v>#DIV/0!</v>
      </c>
      <c r="H410" t="e">
        <f t="shared" si="13"/>
        <v>#DIV/0!</v>
      </c>
    </row>
    <row r="411" spans="1:8" x14ac:dyDescent="0.25">
      <c r="A411">
        <v>404</v>
      </c>
      <c r="B411">
        <f>'Standard 1, Benchmark A, 9-12'!B411</f>
        <v>0</v>
      </c>
      <c r="C411" s="89"/>
      <c r="D411" s="90"/>
      <c r="E411" s="99"/>
      <c r="F411" s="42"/>
      <c r="G411" s="5" t="e">
        <f t="shared" si="12"/>
        <v>#DIV/0!</v>
      </c>
      <c r="H411" t="e">
        <f t="shared" si="13"/>
        <v>#DIV/0!</v>
      </c>
    </row>
    <row r="412" spans="1:8" x14ac:dyDescent="0.25">
      <c r="A412">
        <v>405</v>
      </c>
      <c r="B412">
        <f>'Standard 1, Benchmark A, 9-12'!B412</f>
        <v>0</v>
      </c>
      <c r="C412" s="89"/>
      <c r="D412" s="90"/>
      <c r="E412" s="99"/>
      <c r="F412" s="42"/>
      <c r="G412" s="5" t="e">
        <f t="shared" si="12"/>
        <v>#DIV/0!</v>
      </c>
      <c r="H412" t="e">
        <f t="shared" si="13"/>
        <v>#DIV/0!</v>
      </c>
    </row>
    <row r="413" spans="1:8" x14ac:dyDescent="0.25">
      <c r="A413">
        <v>406</v>
      </c>
      <c r="B413">
        <f>'Standard 1, Benchmark A, 9-12'!B413</f>
        <v>0</v>
      </c>
      <c r="C413" s="89"/>
      <c r="D413" s="90"/>
      <c r="E413" s="99"/>
      <c r="F413" s="42"/>
      <c r="G413" s="5" t="e">
        <f t="shared" si="12"/>
        <v>#DIV/0!</v>
      </c>
      <c r="H413" t="e">
        <f t="shared" si="13"/>
        <v>#DIV/0!</v>
      </c>
    </row>
    <row r="414" spans="1:8" x14ac:dyDescent="0.25">
      <c r="A414">
        <v>407</v>
      </c>
      <c r="B414">
        <f>'Standard 1, Benchmark A, 9-12'!B414</f>
        <v>0</v>
      </c>
      <c r="C414" s="89"/>
      <c r="D414" s="90"/>
      <c r="E414" s="99"/>
      <c r="F414" s="42"/>
      <c r="G414" s="5" t="e">
        <f t="shared" si="12"/>
        <v>#DIV/0!</v>
      </c>
      <c r="H414" t="e">
        <f t="shared" si="13"/>
        <v>#DIV/0!</v>
      </c>
    </row>
    <row r="415" spans="1:8" x14ac:dyDescent="0.25">
      <c r="A415">
        <v>408</v>
      </c>
      <c r="B415">
        <f>'Standard 1, Benchmark A, 9-12'!B415</f>
        <v>0</v>
      </c>
      <c r="C415" s="89"/>
      <c r="D415" s="90"/>
      <c r="E415" s="99"/>
      <c r="F415" s="42"/>
      <c r="G415" s="5" t="e">
        <f t="shared" si="12"/>
        <v>#DIV/0!</v>
      </c>
      <c r="H415" t="e">
        <f t="shared" si="13"/>
        <v>#DIV/0!</v>
      </c>
    </row>
    <row r="416" spans="1:8" x14ac:dyDescent="0.25">
      <c r="A416">
        <v>409</v>
      </c>
      <c r="B416">
        <f>'Standard 1, Benchmark A, 9-12'!B416</f>
        <v>0</v>
      </c>
      <c r="C416" s="89"/>
      <c r="D416" s="90"/>
      <c r="E416" s="99"/>
      <c r="F416" s="42"/>
      <c r="G416" s="5" t="e">
        <f t="shared" si="12"/>
        <v>#DIV/0!</v>
      </c>
      <c r="H416" t="e">
        <f t="shared" si="13"/>
        <v>#DIV/0!</v>
      </c>
    </row>
    <row r="417" spans="1:8" x14ac:dyDescent="0.25">
      <c r="A417">
        <v>410</v>
      </c>
      <c r="B417">
        <f>'Standard 1, Benchmark A, 9-12'!B417</f>
        <v>0</v>
      </c>
      <c r="C417" s="89"/>
      <c r="D417" s="90"/>
      <c r="E417" s="99"/>
      <c r="F417" s="42"/>
      <c r="G417" s="5" t="e">
        <f t="shared" si="12"/>
        <v>#DIV/0!</v>
      </c>
      <c r="H417" t="e">
        <f t="shared" si="13"/>
        <v>#DIV/0!</v>
      </c>
    </row>
    <row r="418" spans="1:8" x14ac:dyDescent="0.25">
      <c r="A418">
        <v>411</v>
      </c>
      <c r="B418">
        <f>'Standard 1, Benchmark A, 9-12'!B418</f>
        <v>0</v>
      </c>
      <c r="C418" s="89"/>
      <c r="D418" s="90"/>
      <c r="E418" s="99"/>
      <c r="F418" s="42"/>
      <c r="G418" s="5" t="e">
        <f t="shared" si="12"/>
        <v>#DIV/0!</v>
      </c>
      <c r="H418" t="e">
        <f t="shared" si="13"/>
        <v>#DIV/0!</v>
      </c>
    </row>
    <row r="419" spans="1:8" x14ac:dyDescent="0.25">
      <c r="A419">
        <v>412</v>
      </c>
      <c r="B419">
        <f>'Standard 1, Benchmark A, 9-12'!B419</f>
        <v>0</v>
      </c>
      <c r="C419" s="89"/>
      <c r="D419" s="90"/>
      <c r="E419" s="99"/>
      <c r="F419" s="42"/>
      <c r="G419" s="5" t="e">
        <f t="shared" si="12"/>
        <v>#DIV/0!</v>
      </c>
      <c r="H419" t="e">
        <f t="shared" si="13"/>
        <v>#DIV/0!</v>
      </c>
    </row>
    <row r="420" spans="1:8" x14ac:dyDescent="0.25">
      <c r="A420">
        <v>413</v>
      </c>
      <c r="B420">
        <f>'Standard 1, Benchmark A, 9-12'!B420</f>
        <v>0</v>
      </c>
      <c r="C420" s="89"/>
      <c r="D420" s="90"/>
      <c r="E420" s="99"/>
      <c r="F420" s="42"/>
      <c r="G420" s="5" t="e">
        <f t="shared" si="12"/>
        <v>#DIV/0!</v>
      </c>
      <c r="H420" t="e">
        <f t="shared" si="13"/>
        <v>#DIV/0!</v>
      </c>
    </row>
    <row r="421" spans="1:8" x14ac:dyDescent="0.25">
      <c r="A421">
        <v>414</v>
      </c>
      <c r="B421">
        <f>'Standard 1, Benchmark A, 9-12'!B421</f>
        <v>0</v>
      </c>
      <c r="C421" s="89"/>
      <c r="D421" s="90"/>
      <c r="E421" s="99"/>
      <c r="F421" s="42"/>
      <c r="G421" s="5" t="e">
        <f t="shared" si="12"/>
        <v>#DIV/0!</v>
      </c>
      <c r="H421" t="e">
        <f t="shared" si="13"/>
        <v>#DIV/0!</v>
      </c>
    </row>
    <row r="422" spans="1:8" x14ac:dyDescent="0.25">
      <c r="A422">
        <v>415</v>
      </c>
      <c r="B422">
        <f>'Standard 1, Benchmark A, 9-12'!B422</f>
        <v>0</v>
      </c>
      <c r="C422" s="89"/>
      <c r="D422" s="90"/>
      <c r="E422" s="99"/>
      <c r="F422" s="42"/>
      <c r="G422" s="5" t="e">
        <f t="shared" si="12"/>
        <v>#DIV/0!</v>
      </c>
      <c r="H422" t="e">
        <f t="shared" si="13"/>
        <v>#DIV/0!</v>
      </c>
    </row>
    <row r="423" spans="1:8" x14ac:dyDescent="0.25">
      <c r="A423">
        <v>416</v>
      </c>
      <c r="B423">
        <f>'Standard 1, Benchmark A, 9-12'!B423</f>
        <v>0</v>
      </c>
      <c r="C423" s="89"/>
      <c r="D423" s="90"/>
      <c r="E423" s="99"/>
      <c r="F423" s="42"/>
      <c r="G423" s="5" t="e">
        <f t="shared" si="12"/>
        <v>#DIV/0!</v>
      </c>
      <c r="H423" t="e">
        <f t="shared" si="13"/>
        <v>#DIV/0!</v>
      </c>
    </row>
    <row r="424" spans="1:8" x14ac:dyDescent="0.25">
      <c r="A424">
        <v>417</v>
      </c>
      <c r="B424">
        <f>'Standard 1, Benchmark A, 9-12'!B424</f>
        <v>0</v>
      </c>
      <c r="C424" s="89"/>
      <c r="D424" s="90"/>
      <c r="E424" s="99"/>
      <c r="F424" s="42"/>
      <c r="G424" s="5" t="e">
        <f t="shared" si="12"/>
        <v>#DIV/0!</v>
      </c>
      <c r="H424" t="e">
        <f t="shared" si="13"/>
        <v>#DIV/0!</v>
      </c>
    </row>
    <row r="425" spans="1:8" x14ac:dyDescent="0.25">
      <c r="A425">
        <v>418</v>
      </c>
      <c r="B425">
        <f>'Standard 1, Benchmark A, 9-12'!B425</f>
        <v>0</v>
      </c>
      <c r="C425" s="89"/>
      <c r="D425" s="90"/>
      <c r="E425" s="99"/>
      <c r="F425" s="42"/>
      <c r="G425" s="5" t="e">
        <f t="shared" si="12"/>
        <v>#DIV/0!</v>
      </c>
      <c r="H425" t="e">
        <f t="shared" si="13"/>
        <v>#DIV/0!</v>
      </c>
    </row>
    <row r="426" spans="1:8" x14ac:dyDescent="0.25">
      <c r="A426">
        <v>419</v>
      </c>
      <c r="B426">
        <f>'Standard 1, Benchmark A, 9-12'!B426</f>
        <v>0</v>
      </c>
      <c r="C426" s="89"/>
      <c r="D426" s="90"/>
      <c r="E426" s="99"/>
      <c r="F426" s="42"/>
      <c r="G426" s="5" t="e">
        <f t="shared" si="12"/>
        <v>#DIV/0!</v>
      </c>
      <c r="H426" t="e">
        <f t="shared" si="13"/>
        <v>#DIV/0!</v>
      </c>
    </row>
    <row r="427" spans="1:8" x14ac:dyDescent="0.25">
      <c r="A427">
        <v>420</v>
      </c>
      <c r="B427">
        <f>'Standard 1, Benchmark A, 9-12'!B427</f>
        <v>0</v>
      </c>
      <c r="C427" s="89"/>
      <c r="D427" s="90"/>
      <c r="E427" s="99"/>
      <c r="F427" s="42"/>
      <c r="G427" s="5" t="e">
        <f t="shared" si="12"/>
        <v>#DIV/0!</v>
      </c>
      <c r="H427" t="e">
        <f t="shared" si="13"/>
        <v>#DIV/0!</v>
      </c>
    </row>
    <row r="428" spans="1:8" x14ac:dyDescent="0.25">
      <c r="A428">
        <v>421</v>
      </c>
      <c r="B428">
        <f>'Standard 1, Benchmark A, 9-12'!B428</f>
        <v>0</v>
      </c>
      <c r="C428" s="89"/>
      <c r="D428" s="90"/>
      <c r="E428" s="99"/>
      <c r="F428" s="42"/>
      <c r="G428" s="5" t="e">
        <f t="shared" si="12"/>
        <v>#DIV/0!</v>
      </c>
      <c r="H428" t="e">
        <f t="shared" si="13"/>
        <v>#DIV/0!</v>
      </c>
    </row>
    <row r="429" spans="1:8" x14ac:dyDescent="0.25">
      <c r="A429">
        <v>422</v>
      </c>
      <c r="B429">
        <f>'Standard 1, Benchmark A, 9-12'!B429</f>
        <v>0</v>
      </c>
      <c r="C429" s="89"/>
      <c r="D429" s="90"/>
      <c r="E429" s="99"/>
      <c r="F429" s="42"/>
      <c r="G429" s="5" t="e">
        <f t="shared" si="12"/>
        <v>#DIV/0!</v>
      </c>
      <c r="H429" t="e">
        <f t="shared" si="13"/>
        <v>#DIV/0!</v>
      </c>
    </row>
    <row r="430" spans="1:8" x14ac:dyDescent="0.25">
      <c r="A430">
        <v>423</v>
      </c>
      <c r="B430">
        <f>'Standard 1, Benchmark A, 9-12'!B430</f>
        <v>0</v>
      </c>
      <c r="C430" s="89"/>
      <c r="D430" s="90"/>
      <c r="E430" s="99"/>
      <c r="F430" s="42"/>
      <c r="G430" s="5" t="e">
        <f t="shared" si="12"/>
        <v>#DIV/0!</v>
      </c>
      <c r="H430" t="e">
        <f t="shared" si="13"/>
        <v>#DIV/0!</v>
      </c>
    </row>
    <row r="431" spans="1:8" x14ac:dyDescent="0.25">
      <c r="A431">
        <v>424</v>
      </c>
      <c r="B431">
        <f>'Standard 1, Benchmark A, 9-12'!B431</f>
        <v>0</v>
      </c>
      <c r="C431" s="89"/>
      <c r="D431" s="90"/>
      <c r="E431" s="99"/>
      <c r="F431" s="42"/>
      <c r="G431" s="5" t="e">
        <f t="shared" si="12"/>
        <v>#DIV/0!</v>
      </c>
      <c r="H431" t="e">
        <f t="shared" si="13"/>
        <v>#DIV/0!</v>
      </c>
    </row>
    <row r="432" spans="1:8" x14ac:dyDescent="0.25">
      <c r="A432">
        <v>425</v>
      </c>
      <c r="B432">
        <f>'Standard 1, Benchmark A, 9-12'!B432</f>
        <v>0</v>
      </c>
      <c r="C432" s="89"/>
      <c r="D432" s="90"/>
      <c r="E432" s="99"/>
      <c r="F432" s="42"/>
      <c r="G432" s="5" t="e">
        <f t="shared" si="12"/>
        <v>#DIV/0!</v>
      </c>
      <c r="H432" t="e">
        <f t="shared" si="13"/>
        <v>#DIV/0!</v>
      </c>
    </row>
    <row r="433" spans="1:8" x14ac:dyDescent="0.25">
      <c r="A433">
        <v>426</v>
      </c>
      <c r="B433">
        <f>'Standard 1, Benchmark A, 9-12'!B433</f>
        <v>0</v>
      </c>
      <c r="C433" s="89"/>
      <c r="D433" s="90"/>
      <c r="E433" s="99"/>
      <c r="F433" s="42"/>
      <c r="G433" s="5" t="e">
        <f t="shared" si="12"/>
        <v>#DIV/0!</v>
      </c>
      <c r="H433" t="e">
        <f t="shared" si="13"/>
        <v>#DIV/0!</v>
      </c>
    </row>
    <row r="434" spans="1:8" x14ac:dyDescent="0.25">
      <c r="A434">
        <v>427</v>
      </c>
      <c r="B434">
        <f>'Standard 1, Benchmark A, 9-12'!B434</f>
        <v>0</v>
      </c>
      <c r="C434" s="89"/>
      <c r="D434" s="90"/>
      <c r="E434" s="99"/>
      <c r="F434" s="42"/>
      <c r="G434" s="5" t="e">
        <f t="shared" si="12"/>
        <v>#DIV/0!</v>
      </c>
      <c r="H434" t="e">
        <f t="shared" si="13"/>
        <v>#DIV/0!</v>
      </c>
    </row>
    <row r="435" spans="1:8" x14ac:dyDescent="0.25">
      <c r="A435">
        <v>428</v>
      </c>
      <c r="B435">
        <f>'Standard 1, Benchmark A, 9-12'!B435</f>
        <v>0</v>
      </c>
      <c r="C435" s="89"/>
      <c r="D435" s="90"/>
      <c r="E435" s="99"/>
      <c r="F435" s="42"/>
      <c r="G435" s="5" t="e">
        <f t="shared" si="12"/>
        <v>#DIV/0!</v>
      </c>
      <c r="H435" t="e">
        <f t="shared" si="13"/>
        <v>#DIV/0!</v>
      </c>
    </row>
    <row r="436" spans="1:8" x14ac:dyDescent="0.25">
      <c r="A436">
        <v>429</v>
      </c>
      <c r="B436">
        <f>'Standard 1, Benchmark A, 9-12'!B436</f>
        <v>0</v>
      </c>
      <c r="C436" s="89"/>
      <c r="D436" s="90"/>
      <c r="E436" s="99"/>
      <c r="F436" s="42"/>
      <c r="G436" s="5" t="e">
        <f t="shared" si="12"/>
        <v>#DIV/0!</v>
      </c>
      <c r="H436" t="e">
        <f t="shared" si="13"/>
        <v>#DIV/0!</v>
      </c>
    </row>
    <row r="437" spans="1:8" x14ac:dyDescent="0.25">
      <c r="A437">
        <v>430</v>
      </c>
      <c r="B437">
        <f>'Standard 1, Benchmark A, 9-12'!B437</f>
        <v>0</v>
      </c>
      <c r="C437" s="89"/>
      <c r="D437" s="90"/>
      <c r="E437" s="99"/>
      <c r="F437" s="42"/>
      <c r="G437" s="5" t="e">
        <f t="shared" si="12"/>
        <v>#DIV/0!</v>
      </c>
      <c r="H437" t="e">
        <f t="shared" si="13"/>
        <v>#DIV/0!</v>
      </c>
    </row>
    <row r="438" spans="1:8" x14ac:dyDescent="0.25">
      <c r="A438">
        <v>431</v>
      </c>
      <c r="B438">
        <f>'Standard 1, Benchmark A, 9-12'!B438</f>
        <v>0</v>
      </c>
      <c r="C438" s="89"/>
      <c r="D438" s="90"/>
      <c r="E438" s="99"/>
      <c r="F438" s="42"/>
      <c r="G438" s="5" t="e">
        <f t="shared" si="12"/>
        <v>#DIV/0!</v>
      </c>
      <c r="H438" t="e">
        <f t="shared" si="13"/>
        <v>#DIV/0!</v>
      </c>
    </row>
    <row r="439" spans="1:8" x14ac:dyDescent="0.25">
      <c r="A439">
        <v>432</v>
      </c>
      <c r="B439">
        <f>'Standard 1, Benchmark A, 9-12'!B439</f>
        <v>0</v>
      </c>
      <c r="C439" s="89"/>
      <c r="D439" s="90"/>
      <c r="E439" s="99"/>
      <c r="F439" s="42"/>
      <c r="G439" s="5" t="e">
        <f t="shared" si="12"/>
        <v>#DIV/0!</v>
      </c>
      <c r="H439" t="e">
        <f t="shared" si="13"/>
        <v>#DIV/0!</v>
      </c>
    </row>
    <row r="440" spans="1:8" x14ac:dyDescent="0.25">
      <c r="A440">
        <v>433</v>
      </c>
      <c r="B440">
        <f>'Standard 1, Benchmark A, 9-12'!B440</f>
        <v>0</v>
      </c>
      <c r="C440" s="89"/>
      <c r="D440" s="90"/>
      <c r="E440" s="99"/>
      <c r="F440" s="42"/>
      <c r="G440" s="5" t="e">
        <f t="shared" si="12"/>
        <v>#DIV/0!</v>
      </c>
      <c r="H440" t="e">
        <f t="shared" si="13"/>
        <v>#DIV/0!</v>
      </c>
    </row>
    <row r="441" spans="1:8" x14ac:dyDescent="0.25">
      <c r="A441">
        <v>434</v>
      </c>
      <c r="B441">
        <f>'Standard 1, Benchmark A, 9-12'!B441</f>
        <v>0</v>
      </c>
      <c r="C441" s="89"/>
      <c r="D441" s="90"/>
      <c r="E441" s="99"/>
      <c r="F441" s="42"/>
      <c r="G441" s="5" t="e">
        <f t="shared" si="12"/>
        <v>#DIV/0!</v>
      </c>
      <c r="H441" t="e">
        <f t="shared" si="13"/>
        <v>#DIV/0!</v>
      </c>
    </row>
    <row r="442" spans="1:8" x14ac:dyDescent="0.25">
      <c r="A442">
        <v>435</v>
      </c>
      <c r="B442">
        <f>'Standard 1, Benchmark A, 9-12'!B442</f>
        <v>0</v>
      </c>
      <c r="C442" s="89"/>
      <c r="D442" s="90"/>
      <c r="E442" s="99"/>
      <c r="F442" s="42"/>
      <c r="G442" s="5" t="e">
        <f t="shared" si="12"/>
        <v>#DIV/0!</v>
      </c>
      <c r="H442" t="e">
        <f t="shared" si="13"/>
        <v>#DIV/0!</v>
      </c>
    </row>
    <row r="443" spans="1:8" x14ac:dyDescent="0.25">
      <c r="A443">
        <v>436</v>
      </c>
      <c r="B443">
        <f>'Standard 1, Benchmark A, 9-12'!B443</f>
        <v>0</v>
      </c>
      <c r="C443" s="89"/>
      <c r="D443" s="90"/>
      <c r="E443" s="99"/>
      <c r="F443" s="42"/>
      <c r="G443" s="5" t="e">
        <f t="shared" si="12"/>
        <v>#DIV/0!</v>
      </c>
      <c r="H443" t="e">
        <f t="shared" si="13"/>
        <v>#DIV/0!</v>
      </c>
    </row>
    <row r="444" spans="1:8" x14ac:dyDescent="0.25">
      <c r="A444">
        <v>437</v>
      </c>
      <c r="B444">
        <f>'Standard 1, Benchmark A, 9-12'!B444</f>
        <v>0</v>
      </c>
      <c r="C444" s="89"/>
      <c r="D444" s="90"/>
      <c r="E444" s="99"/>
      <c r="F444" s="42"/>
      <c r="G444" s="5" t="e">
        <f t="shared" si="12"/>
        <v>#DIV/0!</v>
      </c>
      <c r="H444" t="e">
        <f t="shared" si="13"/>
        <v>#DIV/0!</v>
      </c>
    </row>
    <row r="445" spans="1:8" x14ac:dyDescent="0.25">
      <c r="A445">
        <v>438</v>
      </c>
      <c r="B445">
        <f>'Standard 1, Benchmark A, 9-12'!B445</f>
        <v>0</v>
      </c>
      <c r="C445" s="89"/>
      <c r="D445" s="90"/>
      <c r="E445" s="99"/>
      <c r="F445" s="42"/>
      <c r="G445" s="5" t="e">
        <f t="shared" si="12"/>
        <v>#DIV/0!</v>
      </c>
      <c r="H445" t="e">
        <f t="shared" si="13"/>
        <v>#DIV/0!</v>
      </c>
    </row>
    <row r="446" spans="1:8" x14ac:dyDescent="0.25">
      <c r="A446">
        <v>439</v>
      </c>
      <c r="B446">
        <f>'Standard 1, Benchmark A, 9-12'!B446</f>
        <v>0</v>
      </c>
      <c r="C446" s="89"/>
      <c r="D446" s="90"/>
      <c r="E446" s="99"/>
      <c r="F446" s="42"/>
      <c r="G446" s="5" t="e">
        <f t="shared" si="12"/>
        <v>#DIV/0!</v>
      </c>
      <c r="H446" t="e">
        <f t="shared" si="13"/>
        <v>#DIV/0!</v>
      </c>
    </row>
    <row r="447" spans="1:8" x14ac:dyDescent="0.25">
      <c r="A447">
        <v>440</v>
      </c>
      <c r="B447">
        <f>'Standard 1, Benchmark A, 9-12'!B447</f>
        <v>0</v>
      </c>
      <c r="C447" s="89"/>
      <c r="D447" s="90"/>
      <c r="E447" s="99"/>
      <c r="F447" s="42"/>
      <c r="G447" s="5" t="e">
        <f t="shared" si="12"/>
        <v>#DIV/0!</v>
      </c>
      <c r="H447" t="e">
        <f t="shared" si="13"/>
        <v>#DIV/0!</v>
      </c>
    </row>
    <row r="448" spans="1:8" x14ac:dyDescent="0.25">
      <c r="A448">
        <v>441</v>
      </c>
      <c r="B448">
        <f>'Standard 1, Benchmark A, 9-12'!B448</f>
        <v>0</v>
      </c>
      <c r="C448" s="89"/>
      <c r="D448" s="90"/>
      <c r="E448" s="99"/>
      <c r="F448" s="42"/>
      <c r="G448" s="5" t="e">
        <f t="shared" si="12"/>
        <v>#DIV/0!</v>
      </c>
      <c r="H448" t="e">
        <f t="shared" si="13"/>
        <v>#DIV/0!</v>
      </c>
    </row>
    <row r="449" spans="1:8" x14ac:dyDescent="0.25">
      <c r="A449">
        <v>442</v>
      </c>
      <c r="B449">
        <f>'Standard 1, Benchmark A, 9-12'!B449</f>
        <v>0</v>
      </c>
      <c r="C449" s="89"/>
      <c r="D449" s="90"/>
      <c r="E449" s="99"/>
      <c r="F449" s="42"/>
      <c r="G449" s="5" t="e">
        <f t="shared" si="12"/>
        <v>#DIV/0!</v>
      </c>
      <c r="H449" t="e">
        <f t="shared" si="13"/>
        <v>#DIV/0!</v>
      </c>
    </row>
    <row r="450" spans="1:8" x14ac:dyDescent="0.25">
      <c r="A450">
        <v>443</v>
      </c>
      <c r="B450">
        <f>'Standard 1, Benchmark A, 9-12'!B450</f>
        <v>0</v>
      </c>
      <c r="C450" s="89"/>
      <c r="D450" s="90"/>
      <c r="E450" s="99"/>
      <c r="F450" s="42"/>
      <c r="G450" s="5" t="e">
        <f t="shared" si="12"/>
        <v>#DIV/0!</v>
      </c>
      <c r="H450" t="e">
        <f t="shared" si="13"/>
        <v>#DIV/0!</v>
      </c>
    </row>
    <row r="451" spans="1:8" x14ac:dyDescent="0.25">
      <c r="A451">
        <v>444</v>
      </c>
      <c r="B451">
        <f>'Standard 1, Benchmark A, 9-12'!B451</f>
        <v>0</v>
      </c>
      <c r="C451" s="89"/>
      <c r="D451" s="90"/>
      <c r="E451" s="99"/>
      <c r="F451" s="42"/>
      <c r="G451" s="5" t="e">
        <f t="shared" si="12"/>
        <v>#DIV/0!</v>
      </c>
      <c r="H451" t="e">
        <f t="shared" si="13"/>
        <v>#DIV/0!</v>
      </c>
    </row>
    <row r="452" spans="1:8" x14ac:dyDescent="0.25">
      <c r="A452">
        <v>445</v>
      </c>
      <c r="B452">
        <f>'Standard 1, Benchmark A, 9-12'!B452</f>
        <v>0</v>
      </c>
      <c r="C452" s="89"/>
      <c r="D452" s="90"/>
      <c r="E452" s="99"/>
      <c r="F452" s="42"/>
      <c r="G452" s="5" t="e">
        <f t="shared" si="12"/>
        <v>#DIV/0!</v>
      </c>
      <c r="H452" t="e">
        <f t="shared" si="13"/>
        <v>#DIV/0!</v>
      </c>
    </row>
    <row r="453" spans="1:8" x14ac:dyDescent="0.25">
      <c r="A453">
        <v>446</v>
      </c>
      <c r="B453">
        <f>'Standard 1, Benchmark A, 9-12'!B453</f>
        <v>0</v>
      </c>
      <c r="C453" s="89"/>
      <c r="D453" s="90"/>
      <c r="E453" s="99"/>
      <c r="F453" s="42"/>
      <c r="G453" s="5" t="e">
        <f t="shared" si="12"/>
        <v>#DIV/0!</v>
      </c>
      <c r="H453" t="e">
        <f t="shared" si="13"/>
        <v>#DIV/0!</v>
      </c>
    </row>
    <row r="454" spans="1:8" x14ac:dyDescent="0.25">
      <c r="A454">
        <v>447</v>
      </c>
      <c r="B454">
        <f>'Standard 1, Benchmark A, 9-12'!B454</f>
        <v>0</v>
      </c>
      <c r="C454" s="89"/>
      <c r="D454" s="90"/>
      <c r="E454" s="99"/>
      <c r="F454" s="42"/>
      <c r="G454" s="5" t="e">
        <f t="shared" si="12"/>
        <v>#DIV/0!</v>
      </c>
      <c r="H454" t="e">
        <f t="shared" si="13"/>
        <v>#DIV/0!</v>
      </c>
    </row>
    <row r="455" spans="1:8" x14ac:dyDescent="0.25">
      <c r="A455">
        <v>448</v>
      </c>
      <c r="B455">
        <f>'Standard 1, Benchmark A, 9-12'!B455</f>
        <v>0</v>
      </c>
      <c r="C455" s="89"/>
      <c r="D455" s="90"/>
      <c r="E455" s="99"/>
      <c r="F455" s="42"/>
      <c r="G455" s="5" t="e">
        <f t="shared" si="12"/>
        <v>#DIV/0!</v>
      </c>
      <c r="H455" t="e">
        <f t="shared" si="13"/>
        <v>#DIV/0!</v>
      </c>
    </row>
    <row r="456" spans="1:8" x14ac:dyDescent="0.25">
      <c r="A456">
        <v>449</v>
      </c>
      <c r="B456">
        <f>'Standard 1, Benchmark A, 9-12'!B456</f>
        <v>0</v>
      </c>
      <c r="C456" s="89"/>
      <c r="D456" s="90"/>
      <c r="E456" s="99"/>
      <c r="F456" s="42"/>
      <c r="G456" s="5" t="e">
        <f t="shared" si="12"/>
        <v>#DIV/0!</v>
      </c>
      <c r="H456" t="e">
        <f t="shared" si="13"/>
        <v>#DIV/0!</v>
      </c>
    </row>
    <row r="457" spans="1:8" x14ac:dyDescent="0.25">
      <c r="A457">
        <v>450</v>
      </c>
      <c r="B457">
        <f>'Standard 1, Benchmark A, 9-12'!B457</f>
        <v>0</v>
      </c>
      <c r="C457" s="89"/>
      <c r="D457" s="90"/>
      <c r="E457" s="99"/>
      <c r="F457" s="42"/>
      <c r="G457" s="5" t="e">
        <f t="shared" ref="G457:G507" si="14">AVERAGE(C457:F457)</f>
        <v>#DIV/0!</v>
      </c>
      <c r="H457" t="e">
        <f t="shared" ref="H457:H507" si="15">IF(G457&gt;=2.75,"Advanced",IF(G457&gt;1.99,"Proficient",IF(G457&gt;0,"Limited",IF(G457=0,"Non-Participatory"))))</f>
        <v>#DIV/0!</v>
      </c>
    </row>
    <row r="458" spans="1:8" x14ac:dyDescent="0.25">
      <c r="A458">
        <v>451</v>
      </c>
      <c r="B458">
        <f>'Standard 1, Benchmark A, 9-12'!B458</f>
        <v>0</v>
      </c>
      <c r="C458" s="89"/>
      <c r="D458" s="90"/>
      <c r="E458" s="99"/>
      <c r="F458" s="42"/>
      <c r="G458" s="5" t="e">
        <f t="shared" si="14"/>
        <v>#DIV/0!</v>
      </c>
      <c r="H458" t="e">
        <f t="shared" si="15"/>
        <v>#DIV/0!</v>
      </c>
    </row>
    <row r="459" spans="1:8" x14ac:dyDescent="0.25">
      <c r="A459">
        <v>452</v>
      </c>
      <c r="B459">
        <f>'Standard 1, Benchmark A, 9-12'!B459</f>
        <v>0</v>
      </c>
      <c r="C459" s="89"/>
      <c r="D459" s="90"/>
      <c r="E459" s="99"/>
      <c r="F459" s="42"/>
      <c r="G459" s="5" t="e">
        <f t="shared" si="14"/>
        <v>#DIV/0!</v>
      </c>
      <c r="H459" t="e">
        <f t="shared" si="15"/>
        <v>#DIV/0!</v>
      </c>
    </row>
    <row r="460" spans="1:8" x14ac:dyDescent="0.25">
      <c r="A460">
        <v>453</v>
      </c>
      <c r="B460">
        <f>'Standard 1, Benchmark A, 9-12'!B460</f>
        <v>0</v>
      </c>
      <c r="C460" s="89"/>
      <c r="D460" s="90"/>
      <c r="E460" s="99"/>
      <c r="F460" s="42"/>
      <c r="G460" s="5" t="e">
        <f t="shared" si="14"/>
        <v>#DIV/0!</v>
      </c>
      <c r="H460" t="e">
        <f t="shared" si="15"/>
        <v>#DIV/0!</v>
      </c>
    </row>
    <row r="461" spans="1:8" x14ac:dyDescent="0.25">
      <c r="A461">
        <v>454</v>
      </c>
      <c r="B461">
        <f>'Standard 1, Benchmark A, 9-12'!B461</f>
        <v>0</v>
      </c>
      <c r="C461" s="89"/>
      <c r="D461" s="90"/>
      <c r="E461" s="99"/>
      <c r="F461" s="42"/>
      <c r="G461" s="5" t="e">
        <f t="shared" si="14"/>
        <v>#DIV/0!</v>
      </c>
      <c r="H461" t="e">
        <f t="shared" si="15"/>
        <v>#DIV/0!</v>
      </c>
    </row>
    <row r="462" spans="1:8" x14ac:dyDescent="0.25">
      <c r="A462">
        <v>455</v>
      </c>
      <c r="B462">
        <f>'Standard 1, Benchmark A, 9-12'!B462</f>
        <v>0</v>
      </c>
      <c r="C462" s="89"/>
      <c r="D462" s="90"/>
      <c r="E462" s="99"/>
      <c r="F462" s="42"/>
      <c r="G462" s="5" t="e">
        <f t="shared" si="14"/>
        <v>#DIV/0!</v>
      </c>
      <c r="H462" t="e">
        <f t="shared" si="15"/>
        <v>#DIV/0!</v>
      </c>
    </row>
    <row r="463" spans="1:8" x14ac:dyDescent="0.25">
      <c r="A463">
        <v>456</v>
      </c>
      <c r="B463">
        <f>'Standard 1, Benchmark A, 9-12'!B463</f>
        <v>0</v>
      </c>
      <c r="C463" s="89"/>
      <c r="D463" s="90"/>
      <c r="E463" s="99"/>
      <c r="F463" s="42"/>
      <c r="G463" s="5" t="e">
        <f t="shared" si="14"/>
        <v>#DIV/0!</v>
      </c>
      <c r="H463" t="e">
        <f t="shared" si="15"/>
        <v>#DIV/0!</v>
      </c>
    </row>
    <row r="464" spans="1:8" x14ac:dyDescent="0.25">
      <c r="A464">
        <v>457</v>
      </c>
      <c r="B464">
        <f>'Standard 1, Benchmark A, 9-12'!B464</f>
        <v>0</v>
      </c>
      <c r="C464" s="89"/>
      <c r="D464" s="90"/>
      <c r="E464" s="99"/>
      <c r="F464" s="42"/>
      <c r="G464" s="5" t="e">
        <f t="shared" si="14"/>
        <v>#DIV/0!</v>
      </c>
      <c r="H464" t="e">
        <f t="shared" si="15"/>
        <v>#DIV/0!</v>
      </c>
    </row>
    <row r="465" spans="1:8" x14ac:dyDescent="0.25">
      <c r="A465">
        <v>458</v>
      </c>
      <c r="B465">
        <f>'Standard 1, Benchmark A, 9-12'!B465</f>
        <v>0</v>
      </c>
      <c r="C465" s="89"/>
      <c r="D465" s="90"/>
      <c r="E465" s="99"/>
      <c r="F465" s="42"/>
      <c r="G465" s="5" t="e">
        <f t="shared" si="14"/>
        <v>#DIV/0!</v>
      </c>
      <c r="H465" t="e">
        <f t="shared" si="15"/>
        <v>#DIV/0!</v>
      </c>
    </row>
    <row r="466" spans="1:8" x14ac:dyDescent="0.25">
      <c r="A466">
        <v>459</v>
      </c>
      <c r="B466">
        <f>'Standard 1, Benchmark A, 9-12'!B466</f>
        <v>0</v>
      </c>
      <c r="C466" s="89"/>
      <c r="D466" s="90"/>
      <c r="E466" s="99"/>
      <c r="F466" s="42"/>
      <c r="G466" s="5" t="e">
        <f t="shared" si="14"/>
        <v>#DIV/0!</v>
      </c>
      <c r="H466" t="e">
        <f t="shared" si="15"/>
        <v>#DIV/0!</v>
      </c>
    </row>
    <row r="467" spans="1:8" x14ac:dyDescent="0.25">
      <c r="A467">
        <v>460</v>
      </c>
      <c r="B467">
        <f>'Standard 1, Benchmark A, 9-12'!B467</f>
        <v>0</v>
      </c>
      <c r="C467" s="89"/>
      <c r="D467" s="90"/>
      <c r="E467" s="99"/>
      <c r="F467" s="42"/>
      <c r="G467" s="5" t="e">
        <f t="shared" si="14"/>
        <v>#DIV/0!</v>
      </c>
      <c r="H467" t="e">
        <f t="shared" si="15"/>
        <v>#DIV/0!</v>
      </c>
    </row>
    <row r="468" spans="1:8" x14ac:dyDescent="0.25">
      <c r="A468">
        <v>461</v>
      </c>
      <c r="B468">
        <f>'Standard 1, Benchmark A, 9-12'!B468</f>
        <v>0</v>
      </c>
      <c r="C468" s="89"/>
      <c r="D468" s="90"/>
      <c r="E468" s="99"/>
      <c r="F468" s="42"/>
      <c r="G468" s="5" t="e">
        <f t="shared" si="14"/>
        <v>#DIV/0!</v>
      </c>
      <c r="H468" t="e">
        <f t="shared" si="15"/>
        <v>#DIV/0!</v>
      </c>
    </row>
    <row r="469" spans="1:8" x14ac:dyDescent="0.25">
      <c r="A469">
        <v>462</v>
      </c>
      <c r="B469">
        <f>'Standard 1, Benchmark A, 9-12'!B469</f>
        <v>0</v>
      </c>
      <c r="C469" s="89"/>
      <c r="D469" s="90"/>
      <c r="E469" s="99"/>
      <c r="F469" s="42"/>
      <c r="G469" s="5" t="e">
        <f t="shared" si="14"/>
        <v>#DIV/0!</v>
      </c>
      <c r="H469" t="e">
        <f t="shared" si="15"/>
        <v>#DIV/0!</v>
      </c>
    </row>
    <row r="470" spans="1:8" x14ac:dyDescent="0.25">
      <c r="A470">
        <v>463</v>
      </c>
      <c r="B470">
        <f>'Standard 1, Benchmark A, 9-12'!B470</f>
        <v>0</v>
      </c>
      <c r="C470" s="89"/>
      <c r="D470" s="90"/>
      <c r="E470" s="99"/>
      <c r="F470" s="42"/>
      <c r="G470" s="5" t="e">
        <f t="shared" si="14"/>
        <v>#DIV/0!</v>
      </c>
      <c r="H470" t="e">
        <f t="shared" si="15"/>
        <v>#DIV/0!</v>
      </c>
    </row>
    <row r="471" spans="1:8" x14ac:dyDescent="0.25">
      <c r="A471">
        <v>464</v>
      </c>
      <c r="B471">
        <f>'Standard 1, Benchmark A, 9-12'!B471</f>
        <v>0</v>
      </c>
      <c r="C471" s="89"/>
      <c r="D471" s="90"/>
      <c r="E471" s="99"/>
      <c r="F471" s="42"/>
      <c r="G471" s="5" t="e">
        <f t="shared" si="14"/>
        <v>#DIV/0!</v>
      </c>
      <c r="H471" t="e">
        <f t="shared" si="15"/>
        <v>#DIV/0!</v>
      </c>
    </row>
    <row r="472" spans="1:8" x14ac:dyDescent="0.25">
      <c r="A472">
        <v>465</v>
      </c>
      <c r="B472">
        <f>'Standard 1, Benchmark A, 9-12'!B472</f>
        <v>0</v>
      </c>
      <c r="C472" s="89"/>
      <c r="D472" s="90"/>
      <c r="E472" s="99"/>
      <c r="F472" s="42"/>
      <c r="G472" s="5" t="e">
        <f t="shared" si="14"/>
        <v>#DIV/0!</v>
      </c>
      <c r="H472" t="e">
        <f t="shared" si="15"/>
        <v>#DIV/0!</v>
      </c>
    </row>
    <row r="473" spans="1:8" x14ac:dyDescent="0.25">
      <c r="A473">
        <v>466</v>
      </c>
      <c r="B473">
        <f>'Standard 1, Benchmark A, 9-12'!B473</f>
        <v>0</v>
      </c>
      <c r="C473" s="89"/>
      <c r="D473" s="90"/>
      <c r="E473" s="99"/>
      <c r="F473" s="42"/>
      <c r="G473" s="5" t="e">
        <f t="shared" si="14"/>
        <v>#DIV/0!</v>
      </c>
      <c r="H473" t="e">
        <f t="shared" si="15"/>
        <v>#DIV/0!</v>
      </c>
    </row>
    <row r="474" spans="1:8" x14ac:dyDescent="0.25">
      <c r="A474">
        <v>467</v>
      </c>
      <c r="B474">
        <f>'Standard 1, Benchmark A, 9-12'!B474</f>
        <v>0</v>
      </c>
      <c r="C474" s="89"/>
      <c r="D474" s="90"/>
      <c r="E474" s="99"/>
      <c r="F474" s="42"/>
      <c r="G474" s="5" t="e">
        <f t="shared" si="14"/>
        <v>#DIV/0!</v>
      </c>
      <c r="H474" t="e">
        <f t="shared" si="15"/>
        <v>#DIV/0!</v>
      </c>
    </row>
    <row r="475" spans="1:8" x14ac:dyDescent="0.25">
      <c r="A475">
        <v>468</v>
      </c>
      <c r="B475">
        <f>'Standard 1, Benchmark A, 9-12'!B475</f>
        <v>0</v>
      </c>
      <c r="C475" s="89"/>
      <c r="D475" s="90"/>
      <c r="E475" s="99"/>
      <c r="F475" s="42"/>
      <c r="G475" s="5" t="e">
        <f t="shared" si="14"/>
        <v>#DIV/0!</v>
      </c>
      <c r="H475" t="e">
        <f t="shared" si="15"/>
        <v>#DIV/0!</v>
      </c>
    </row>
    <row r="476" spans="1:8" x14ac:dyDescent="0.25">
      <c r="A476">
        <v>469</v>
      </c>
      <c r="B476">
        <f>'Standard 1, Benchmark A, 9-12'!B476</f>
        <v>0</v>
      </c>
      <c r="C476" s="89"/>
      <c r="D476" s="90"/>
      <c r="E476" s="99"/>
      <c r="F476" s="42"/>
      <c r="G476" s="5" t="e">
        <f t="shared" si="14"/>
        <v>#DIV/0!</v>
      </c>
      <c r="H476" t="e">
        <f t="shared" si="15"/>
        <v>#DIV/0!</v>
      </c>
    </row>
    <row r="477" spans="1:8" x14ac:dyDescent="0.25">
      <c r="A477">
        <v>470</v>
      </c>
      <c r="B477">
        <f>'Standard 1, Benchmark A, 9-12'!B477</f>
        <v>0</v>
      </c>
      <c r="C477" s="89"/>
      <c r="D477" s="90"/>
      <c r="E477" s="99"/>
      <c r="F477" s="42"/>
      <c r="G477" s="5" t="e">
        <f t="shared" si="14"/>
        <v>#DIV/0!</v>
      </c>
      <c r="H477" t="e">
        <f t="shared" si="15"/>
        <v>#DIV/0!</v>
      </c>
    </row>
    <row r="478" spans="1:8" x14ac:dyDescent="0.25">
      <c r="A478">
        <v>471</v>
      </c>
      <c r="B478">
        <f>'Standard 1, Benchmark A, 9-12'!B478</f>
        <v>0</v>
      </c>
      <c r="C478" s="89"/>
      <c r="D478" s="90"/>
      <c r="E478" s="99"/>
      <c r="F478" s="42"/>
      <c r="G478" s="5" t="e">
        <f t="shared" si="14"/>
        <v>#DIV/0!</v>
      </c>
      <c r="H478" t="e">
        <f t="shared" si="15"/>
        <v>#DIV/0!</v>
      </c>
    </row>
    <row r="479" spans="1:8" x14ac:dyDescent="0.25">
      <c r="A479">
        <v>472</v>
      </c>
      <c r="B479">
        <f>'Standard 1, Benchmark A, 9-12'!B479</f>
        <v>0</v>
      </c>
      <c r="C479" s="89"/>
      <c r="D479" s="90"/>
      <c r="E479" s="99"/>
      <c r="F479" s="42"/>
      <c r="G479" s="5" t="e">
        <f t="shared" si="14"/>
        <v>#DIV/0!</v>
      </c>
      <c r="H479" t="e">
        <f t="shared" si="15"/>
        <v>#DIV/0!</v>
      </c>
    </row>
    <row r="480" spans="1:8" x14ac:dyDescent="0.25">
      <c r="A480">
        <v>473</v>
      </c>
      <c r="B480">
        <f>'Standard 1, Benchmark A, 9-12'!B480</f>
        <v>0</v>
      </c>
      <c r="C480" s="89"/>
      <c r="D480" s="90"/>
      <c r="E480" s="99"/>
      <c r="F480" s="42"/>
      <c r="G480" s="5" t="e">
        <f t="shared" si="14"/>
        <v>#DIV/0!</v>
      </c>
      <c r="H480" t="e">
        <f t="shared" si="15"/>
        <v>#DIV/0!</v>
      </c>
    </row>
    <row r="481" spans="1:8" x14ac:dyDescent="0.25">
      <c r="A481">
        <v>474</v>
      </c>
      <c r="B481">
        <f>'Standard 1, Benchmark A, 9-12'!B481</f>
        <v>0</v>
      </c>
      <c r="C481" s="89"/>
      <c r="D481" s="90"/>
      <c r="E481" s="99"/>
      <c r="F481" s="42"/>
      <c r="G481" s="5" t="e">
        <f t="shared" si="14"/>
        <v>#DIV/0!</v>
      </c>
      <c r="H481" t="e">
        <f t="shared" si="15"/>
        <v>#DIV/0!</v>
      </c>
    </row>
    <row r="482" spans="1:8" x14ac:dyDescent="0.25">
      <c r="A482">
        <v>475</v>
      </c>
      <c r="B482">
        <f>'Standard 1, Benchmark A, 9-12'!B482</f>
        <v>0</v>
      </c>
      <c r="C482" s="89"/>
      <c r="D482" s="90"/>
      <c r="E482" s="99"/>
      <c r="F482" s="42"/>
      <c r="G482" s="5" t="e">
        <f t="shared" si="14"/>
        <v>#DIV/0!</v>
      </c>
      <c r="H482" t="e">
        <f t="shared" si="15"/>
        <v>#DIV/0!</v>
      </c>
    </row>
    <row r="483" spans="1:8" x14ac:dyDescent="0.25">
      <c r="A483">
        <v>476</v>
      </c>
      <c r="B483">
        <f>'Standard 1, Benchmark A, 9-12'!B483</f>
        <v>0</v>
      </c>
      <c r="C483" s="89"/>
      <c r="D483" s="90"/>
      <c r="E483" s="99"/>
      <c r="F483" s="42"/>
      <c r="G483" s="5" t="e">
        <f t="shared" si="14"/>
        <v>#DIV/0!</v>
      </c>
      <c r="H483" t="e">
        <f t="shared" si="15"/>
        <v>#DIV/0!</v>
      </c>
    </row>
    <row r="484" spans="1:8" x14ac:dyDescent="0.25">
      <c r="A484">
        <v>477</v>
      </c>
      <c r="B484">
        <f>'Standard 1, Benchmark A, 9-12'!B484</f>
        <v>0</v>
      </c>
      <c r="C484" s="89"/>
      <c r="D484" s="90"/>
      <c r="E484" s="99"/>
      <c r="F484" s="42"/>
      <c r="G484" s="5" t="e">
        <f t="shared" si="14"/>
        <v>#DIV/0!</v>
      </c>
      <c r="H484" t="e">
        <f t="shared" si="15"/>
        <v>#DIV/0!</v>
      </c>
    </row>
    <row r="485" spans="1:8" x14ac:dyDescent="0.25">
      <c r="A485">
        <v>478</v>
      </c>
      <c r="B485">
        <f>'Standard 1, Benchmark A, 9-12'!B485</f>
        <v>0</v>
      </c>
      <c r="C485" s="89"/>
      <c r="D485" s="90"/>
      <c r="E485" s="99"/>
      <c r="F485" s="42"/>
      <c r="G485" s="5" t="e">
        <f t="shared" si="14"/>
        <v>#DIV/0!</v>
      </c>
      <c r="H485" t="e">
        <f t="shared" si="15"/>
        <v>#DIV/0!</v>
      </c>
    </row>
    <row r="486" spans="1:8" x14ac:dyDescent="0.25">
      <c r="A486">
        <v>479</v>
      </c>
      <c r="B486">
        <f>'Standard 1, Benchmark A, 9-12'!B486</f>
        <v>0</v>
      </c>
      <c r="C486" s="89"/>
      <c r="D486" s="90"/>
      <c r="E486" s="99"/>
      <c r="F486" s="42"/>
      <c r="G486" s="5" t="e">
        <f t="shared" si="14"/>
        <v>#DIV/0!</v>
      </c>
      <c r="H486" t="e">
        <f t="shared" si="15"/>
        <v>#DIV/0!</v>
      </c>
    </row>
    <row r="487" spans="1:8" x14ac:dyDescent="0.25">
      <c r="A487">
        <v>480</v>
      </c>
      <c r="B487">
        <f>'Standard 1, Benchmark A, 9-12'!B487</f>
        <v>0</v>
      </c>
      <c r="C487" s="89"/>
      <c r="D487" s="90"/>
      <c r="E487" s="99"/>
      <c r="F487" s="42"/>
      <c r="G487" s="5" t="e">
        <f t="shared" si="14"/>
        <v>#DIV/0!</v>
      </c>
      <c r="H487" t="e">
        <f t="shared" si="15"/>
        <v>#DIV/0!</v>
      </c>
    </row>
    <row r="488" spans="1:8" x14ac:dyDescent="0.25">
      <c r="A488">
        <v>481</v>
      </c>
      <c r="B488">
        <f>'Standard 1, Benchmark A, 9-12'!B488</f>
        <v>0</v>
      </c>
      <c r="C488" s="89"/>
      <c r="D488" s="90"/>
      <c r="E488" s="99"/>
      <c r="F488" s="42"/>
      <c r="G488" s="5" t="e">
        <f t="shared" si="14"/>
        <v>#DIV/0!</v>
      </c>
      <c r="H488" t="e">
        <f t="shared" si="15"/>
        <v>#DIV/0!</v>
      </c>
    </row>
    <row r="489" spans="1:8" x14ac:dyDescent="0.25">
      <c r="A489">
        <v>482</v>
      </c>
      <c r="B489">
        <f>'Standard 1, Benchmark A, 9-12'!B489</f>
        <v>0</v>
      </c>
      <c r="C489" s="89"/>
      <c r="D489" s="90"/>
      <c r="E489" s="99"/>
      <c r="F489" s="42"/>
      <c r="G489" s="5" t="e">
        <f t="shared" si="14"/>
        <v>#DIV/0!</v>
      </c>
      <c r="H489" t="e">
        <f t="shared" si="15"/>
        <v>#DIV/0!</v>
      </c>
    </row>
    <row r="490" spans="1:8" x14ac:dyDescent="0.25">
      <c r="A490">
        <v>483</v>
      </c>
      <c r="B490">
        <f>'Standard 1, Benchmark A, 9-12'!B490</f>
        <v>0</v>
      </c>
      <c r="C490" s="89"/>
      <c r="D490" s="90"/>
      <c r="E490" s="99"/>
      <c r="F490" s="42"/>
      <c r="G490" s="5" t="e">
        <f t="shared" si="14"/>
        <v>#DIV/0!</v>
      </c>
      <c r="H490" t="e">
        <f t="shared" si="15"/>
        <v>#DIV/0!</v>
      </c>
    </row>
    <row r="491" spans="1:8" x14ac:dyDescent="0.25">
      <c r="A491">
        <v>484</v>
      </c>
      <c r="B491">
        <f>'Standard 1, Benchmark A, 9-12'!B491</f>
        <v>0</v>
      </c>
      <c r="C491" s="89"/>
      <c r="D491" s="90"/>
      <c r="E491" s="99"/>
      <c r="F491" s="42"/>
      <c r="G491" s="5" t="e">
        <f t="shared" si="14"/>
        <v>#DIV/0!</v>
      </c>
      <c r="H491" t="e">
        <f t="shared" si="15"/>
        <v>#DIV/0!</v>
      </c>
    </row>
    <row r="492" spans="1:8" x14ac:dyDescent="0.25">
      <c r="A492">
        <v>485</v>
      </c>
      <c r="B492">
        <f>'Standard 1, Benchmark A, 9-12'!B492</f>
        <v>0</v>
      </c>
      <c r="C492" s="89"/>
      <c r="D492" s="90"/>
      <c r="E492" s="99"/>
      <c r="F492" s="42"/>
      <c r="G492" s="5" t="e">
        <f t="shared" si="14"/>
        <v>#DIV/0!</v>
      </c>
      <c r="H492" t="e">
        <f t="shared" si="15"/>
        <v>#DIV/0!</v>
      </c>
    </row>
    <row r="493" spans="1:8" x14ac:dyDescent="0.25">
      <c r="A493">
        <v>486</v>
      </c>
      <c r="B493">
        <f>'Standard 1, Benchmark A, 9-12'!B493</f>
        <v>0</v>
      </c>
      <c r="C493" s="89"/>
      <c r="D493" s="90"/>
      <c r="E493" s="99"/>
      <c r="F493" s="42"/>
      <c r="G493" s="5" t="e">
        <f t="shared" si="14"/>
        <v>#DIV/0!</v>
      </c>
      <c r="H493" t="e">
        <f t="shared" si="15"/>
        <v>#DIV/0!</v>
      </c>
    </row>
    <row r="494" spans="1:8" x14ac:dyDescent="0.25">
      <c r="A494">
        <v>487</v>
      </c>
      <c r="B494">
        <f>'Standard 1, Benchmark A, 9-12'!B494</f>
        <v>0</v>
      </c>
      <c r="C494" s="89"/>
      <c r="D494" s="90"/>
      <c r="E494" s="99"/>
      <c r="F494" s="42"/>
      <c r="G494" s="5" t="e">
        <f t="shared" si="14"/>
        <v>#DIV/0!</v>
      </c>
      <c r="H494" t="e">
        <f t="shared" si="15"/>
        <v>#DIV/0!</v>
      </c>
    </row>
    <row r="495" spans="1:8" x14ac:dyDescent="0.25">
      <c r="A495">
        <v>488</v>
      </c>
      <c r="B495">
        <f>'Standard 1, Benchmark A, 9-12'!B495</f>
        <v>0</v>
      </c>
      <c r="C495" s="89"/>
      <c r="D495" s="90"/>
      <c r="E495" s="99"/>
      <c r="F495" s="42"/>
      <c r="G495" s="5" t="e">
        <f t="shared" si="14"/>
        <v>#DIV/0!</v>
      </c>
      <c r="H495" t="e">
        <f t="shared" si="15"/>
        <v>#DIV/0!</v>
      </c>
    </row>
    <row r="496" spans="1:8" x14ac:dyDescent="0.25">
      <c r="A496">
        <v>489</v>
      </c>
      <c r="B496">
        <f>'Standard 1, Benchmark A, 9-12'!B496</f>
        <v>0</v>
      </c>
      <c r="C496" s="89"/>
      <c r="D496" s="90"/>
      <c r="E496" s="99"/>
      <c r="F496" s="42"/>
      <c r="G496" s="5" t="e">
        <f t="shared" si="14"/>
        <v>#DIV/0!</v>
      </c>
      <c r="H496" t="e">
        <f t="shared" si="15"/>
        <v>#DIV/0!</v>
      </c>
    </row>
    <row r="497" spans="1:8" x14ac:dyDescent="0.25">
      <c r="A497">
        <v>490</v>
      </c>
      <c r="B497">
        <f>'Standard 1, Benchmark A, 9-12'!B497</f>
        <v>0</v>
      </c>
      <c r="C497" s="89"/>
      <c r="D497" s="90"/>
      <c r="E497" s="99"/>
      <c r="F497" s="42"/>
      <c r="G497" s="5" t="e">
        <f t="shared" si="14"/>
        <v>#DIV/0!</v>
      </c>
      <c r="H497" t="e">
        <f t="shared" si="15"/>
        <v>#DIV/0!</v>
      </c>
    </row>
    <row r="498" spans="1:8" x14ac:dyDescent="0.25">
      <c r="A498">
        <v>491</v>
      </c>
      <c r="B498">
        <f>'Standard 1, Benchmark A, 9-12'!B498</f>
        <v>0</v>
      </c>
      <c r="C498" s="89"/>
      <c r="D498" s="90"/>
      <c r="E498" s="99"/>
      <c r="F498" s="42"/>
      <c r="G498" s="5" t="e">
        <f t="shared" si="14"/>
        <v>#DIV/0!</v>
      </c>
      <c r="H498" t="e">
        <f t="shared" si="15"/>
        <v>#DIV/0!</v>
      </c>
    </row>
    <row r="499" spans="1:8" x14ac:dyDescent="0.25">
      <c r="A499">
        <v>492</v>
      </c>
      <c r="B499">
        <f>'Standard 1, Benchmark A, 9-12'!B499</f>
        <v>0</v>
      </c>
      <c r="C499" s="89"/>
      <c r="D499" s="90"/>
      <c r="E499" s="99"/>
      <c r="F499" s="42"/>
      <c r="G499" s="5" t="e">
        <f t="shared" si="14"/>
        <v>#DIV/0!</v>
      </c>
      <c r="H499" t="e">
        <f t="shared" si="15"/>
        <v>#DIV/0!</v>
      </c>
    </row>
    <row r="500" spans="1:8" x14ac:dyDescent="0.25">
      <c r="A500">
        <v>493</v>
      </c>
      <c r="B500">
        <f>'Standard 1, Benchmark A, 9-12'!B500</f>
        <v>0</v>
      </c>
      <c r="C500" s="89"/>
      <c r="D500" s="90"/>
      <c r="E500" s="99"/>
      <c r="F500" s="42"/>
      <c r="G500" s="5" t="e">
        <f t="shared" si="14"/>
        <v>#DIV/0!</v>
      </c>
      <c r="H500" t="e">
        <f t="shared" si="15"/>
        <v>#DIV/0!</v>
      </c>
    </row>
    <row r="501" spans="1:8" x14ac:dyDescent="0.25">
      <c r="A501">
        <v>494</v>
      </c>
      <c r="B501">
        <f>'Standard 1, Benchmark A, 9-12'!B501</f>
        <v>0</v>
      </c>
      <c r="C501" s="89"/>
      <c r="D501" s="90"/>
      <c r="E501" s="99"/>
      <c r="F501" s="42"/>
      <c r="G501" s="5" t="e">
        <f t="shared" si="14"/>
        <v>#DIV/0!</v>
      </c>
      <c r="H501" t="e">
        <f t="shared" si="15"/>
        <v>#DIV/0!</v>
      </c>
    </row>
    <row r="502" spans="1:8" x14ac:dyDescent="0.25">
      <c r="A502">
        <v>495</v>
      </c>
      <c r="B502">
        <f>'Standard 1, Benchmark A, 9-12'!B502</f>
        <v>0</v>
      </c>
      <c r="C502" s="89"/>
      <c r="D502" s="90"/>
      <c r="E502" s="99"/>
      <c r="F502" s="42"/>
      <c r="G502" s="5" t="e">
        <f t="shared" si="14"/>
        <v>#DIV/0!</v>
      </c>
      <c r="H502" t="e">
        <f t="shared" si="15"/>
        <v>#DIV/0!</v>
      </c>
    </row>
    <row r="503" spans="1:8" x14ac:dyDescent="0.25">
      <c r="A503">
        <v>496</v>
      </c>
      <c r="B503">
        <f>'Standard 1, Benchmark A, 9-12'!B503</f>
        <v>0</v>
      </c>
      <c r="C503" s="89"/>
      <c r="D503" s="90"/>
      <c r="E503" s="99"/>
      <c r="F503" s="42"/>
      <c r="G503" s="5" t="e">
        <f t="shared" si="14"/>
        <v>#DIV/0!</v>
      </c>
      <c r="H503" t="e">
        <f t="shared" si="15"/>
        <v>#DIV/0!</v>
      </c>
    </row>
    <row r="504" spans="1:8" x14ac:dyDescent="0.25">
      <c r="A504">
        <v>497</v>
      </c>
      <c r="B504">
        <f>'Standard 1, Benchmark A, 9-12'!B504</f>
        <v>0</v>
      </c>
      <c r="C504" s="89"/>
      <c r="D504" s="90"/>
      <c r="E504" s="99"/>
      <c r="F504" s="42"/>
      <c r="G504" s="5" t="e">
        <f t="shared" si="14"/>
        <v>#DIV/0!</v>
      </c>
      <c r="H504" t="e">
        <f t="shared" si="15"/>
        <v>#DIV/0!</v>
      </c>
    </row>
    <row r="505" spans="1:8" x14ac:dyDescent="0.25">
      <c r="A505">
        <v>498</v>
      </c>
      <c r="B505">
        <f>'Standard 1, Benchmark A, 9-12'!B505</f>
        <v>0</v>
      </c>
      <c r="C505" s="89"/>
      <c r="D505" s="90"/>
      <c r="E505" s="99"/>
      <c r="F505" s="42"/>
      <c r="G505" s="5" t="e">
        <f t="shared" si="14"/>
        <v>#DIV/0!</v>
      </c>
      <c r="H505" t="e">
        <f t="shared" si="15"/>
        <v>#DIV/0!</v>
      </c>
    </row>
    <row r="506" spans="1:8" x14ac:dyDescent="0.25">
      <c r="A506">
        <v>499</v>
      </c>
      <c r="B506">
        <f>'Standard 1, Benchmark A, 9-12'!B506</f>
        <v>0</v>
      </c>
      <c r="C506" s="89"/>
      <c r="D506" s="90"/>
      <c r="E506" s="99"/>
      <c r="F506" s="42"/>
      <c r="G506" s="5" t="e">
        <f t="shared" si="14"/>
        <v>#DIV/0!</v>
      </c>
      <c r="H506" t="e">
        <f t="shared" si="15"/>
        <v>#DIV/0!</v>
      </c>
    </row>
    <row r="507" spans="1:8" x14ac:dyDescent="0.25">
      <c r="A507">
        <v>500</v>
      </c>
      <c r="B507">
        <f>'Standard 1, Benchmark A, 9-12'!B507</f>
        <v>0</v>
      </c>
      <c r="C507" s="89"/>
      <c r="D507" s="90"/>
      <c r="E507" s="99"/>
      <c r="F507" s="42"/>
      <c r="G507" s="5" t="e">
        <f t="shared" si="14"/>
        <v>#DIV/0!</v>
      </c>
      <c r="H507" t="e">
        <f t="shared" si="15"/>
        <v>#DIV/0!</v>
      </c>
    </row>
  </sheetData>
  <sheetProtection sheet="1" selectLockedCells="1"/>
  <mergeCells count="505">
    <mergeCell ref="A4:H4"/>
    <mergeCell ref="A1:H1"/>
    <mergeCell ref="A2:H2"/>
    <mergeCell ref="A3:H3"/>
    <mergeCell ref="C8:E8"/>
    <mergeCell ref="C6:F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7:E507"/>
    <mergeCell ref="C501:E501"/>
    <mergeCell ref="C502:E502"/>
    <mergeCell ref="C503:E503"/>
    <mergeCell ref="C504:E504"/>
    <mergeCell ref="C505:E505"/>
    <mergeCell ref="C506:E506"/>
  </mergeCells>
  <conditionalFormatting sqref="G8:H507">
    <cfRule type="containsErrors" dxfId="48" priority="8" stopIfTrue="1">
      <formula>ISERROR(G8)</formula>
    </cfRule>
  </conditionalFormatting>
  <conditionalFormatting sqref="B8:B157">
    <cfRule type="cellIs" dxfId="47" priority="7" stopIfTrue="1" operator="equal">
      <formula>0</formula>
    </cfRule>
  </conditionalFormatting>
  <conditionalFormatting sqref="B158:B307">
    <cfRule type="cellIs" dxfId="46" priority="5" stopIfTrue="1" operator="equal">
      <formula>0</formula>
    </cfRule>
  </conditionalFormatting>
  <conditionalFormatting sqref="B308:B457">
    <cfRule type="cellIs" dxfId="45" priority="3" stopIfTrue="1" operator="equal">
      <formula>0</formula>
    </cfRule>
  </conditionalFormatting>
  <conditionalFormatting sqref="B458:B507">
    <cfRule type="cellIs" dxfId="44" priority="1" stopIfTrue="1" operator="equal">
      <formula>0</formula>
    </cfRule>
  </conditionalFormatting>
  <dataValidations count="1">
    <dataValidation type="whole" operator="equal" allowBlank="1" showInputMessage="1" showErrorMessage="1" error="Please only enter the number 0 in this cell." prompt="Please only enter 0 if student would not participate." sqref="F8:F507">
      <formula1>0</formula1>
    </dataValidation>
  </dataValidations>
  <printOptions horizontalCentered="1" gridLines="1"/>
  <pageMargins left="0.7" right="0.7" top="1.003125" bottom="0.75" header="0.3" footer="0.3"/>
  <pageSetup scale="85" fitToHeight="50" orientation="landscape" r:id="rId1"/>
  <headerFooter>
    <oddFooter>&amp;C2016 – Present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7"/>
  <sheetViews>
    <sheetView workbookViewId="0">
      <pane xSplit="2" ySplit="7" topLeftCell="C8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.140625" bestFit="1" customWidth="1"/>
    <col min="2" max="2" width="27.7109375" customWidth="1"/>
    <col min="3" max="7" width="15.7109375" style="28" customWidth="1"/>
    <col min="8" max="8" width="21.140625" style="5" customWidth="1"/>
    <col min="9" max="9" width="10.7109375" customWidth="1"/>
  </cols>
  <sheetData>
    <row r="1" spans="1:9" ht="14.45" x14ac:dyDescent="0.3">
      <c r="A1" s="84" t="s">
        <v>11</v>
      </c>
      <c r="B1" s="84"/>
      <c r="C1" s="84"/>
      <c r="D1" s="84"/>
      <c r="E1" s="84"/>
      <c r="F1" s="84"/>
      <c r="G1" s="84"/>
      <c r="H1" s="84"/>
      <c r="I1" s="84"/>
    </row>
    <row r="2" spans="1:9" ht="14.45" x14ac:dyDescent="0.3">
      <c r="A2" s="84" t="s">
        <v>25</v>
      </c>
      <c r="B2" s="84"/>
      <c r="C2" s="84"/>
      <c r="D2" s="84"/>
      <c r="E2" s="84"/>
      <c r="F2" s="84"/>
      <c r="G2" s="84"/>
      <c r="H2" s="84"/>
      <c r="I2" s="84"/>
    </row>
    <row r="3" spans="1:9" ht="14.45" x14ac:dyDescent="0.3">
      <c r="A3" s="84" t="s">
        <v>32</v>
      </c>
      <c r="B3" s="84"/>
      <c r="C3" s="84"/>
      <c r="D3" s="84"/>
      <c r="E3" s="84"/>
      <c r="F3" s="84"/>
      <c r="G3" s="84"/>
      <c r="H3" s="84"/>
      <c r="I3" s="84"/>
    </row>
    <row r="4" spans="1:9" ht="14.45" x14ac:dyDescent="0.3">
      <c r="A4" s="27"/>
      <c r="B4" s="27"/>
      <c r="C4" s="84" t="s">
        <v>55</v>
      </c>
      <c r="D4" s="84"/>
      <c r="E4" s="84"/>
      <c r="F4" s="84"/>
      <c r="G4" s="84"/>
      <c r="H4" s="84"/>
      <c r="I4" s="27"/>
    </row>
    <row r="5" spans="1:9" thickBot="1" x14ac:dyDescent="0.35">
      <c r="A5" s="27"/>
      <c r="B5" s="27"/>
      <c r="C5" s="103" t="s">
        <v>56</v>
      </c>
      <c r="D5" s="103"/>
      <c r="E5" s="103"/>
      <c r="F5" s="103"/>
      <c r="G5" s="103"/>
      <c r="H5" s="103"/>
      <c r="I5" s="27"/>
    </row>
    <row r="6" spans="1:9" thickBot="1" x14ac:dyDescent="0.35">
      <c r="C6" s="100" t="s">
        <v>54</v>
      </c>
      <c r="D6" s="101"/>
      <c r="E6" s="101"/>
      <c r="F6" s="101"/>
      <c r="G6" s="102"/>
    </row>
    <row r="7" spans="1:9" s="9" customFormat="1" ht="41.45" x14ac:dyDescent="0.3">
      <c r="B7" s="7" t="s">
        <v>0</v>
      </c>
      <c r="C7" s="50" t="s">
        <v>39</v>
      </c>
      <c r="D7" s="51" t="s">
        <v>40</v>
      </c>
      <c r="E7" s="51" t="s">
        <v>41</v>
      </c>
      <c r="F7" s="51" t="s">
        <v>42</v>
      </c>
      <c r="G7" s="52" t="s">
        <v>43</v>
      </c>
      <c r="H7" s="8" t="s">
        <v>1</v>
      </c>
      <c r="I7" s="9" t="s">
        <v>13</v>
      </c>
    </row>
    <row r="8" spans="1:9" ht="14.45" x14ac:dyDescent="0.3">
      <c r="A8">
        <v>1</v>
      </c>
      <c r="B8">
        <f>'Standard 1, Benchmark A, 9-12'!B8</f>
        <v>0</v>
      </c>
      <c r="C8" s="53"/>
      <c r="D8" s="40"/>
      <c r="E8" s="40"/>
      <c r="F8" s="40"/>
      <c r="G8" s="54"/>
      <c r="H8" s="5" t="e">
        <f>AVERAGE(C8:G8)</f>
        <v>#DIV/0!</v>
      </c>
      <c r="I8" t="e">
        <f>IF(H8&gt;=2.75,"Advanced",IF(H8&gt;1.75,"Proficient",IF(H8&gt;0,"Limited",IF(H8=0,"Non-Participatory"))))</f>
        <v>#DIV/0!</v>
      </c>
    </row>
    <row r="9" spans="1:9" ht="14.45" x14ac:dyDescent="0.3">
      <c r="A9">
        <v>2</v>
      </c>
      <c r="B9">
        <f>'Standard 1, Benchmark A, 9-12'!B9</f>
        <v>0</v>
      </c>
      <c r="C9" s="53"/>
      <c r="D9" s="40"/>
      <c r="E9" s="40"/>
      <c r="F9" s="40"/>
      <c r="G9" s="54"/>
      <c r="H9" s="5" t="e">
        <f t="shared" ref="H9:H72" si="0">AVERAGE(C9:G9)</f>
        <v>#DIV/0!</v>
      </c>
      <c r="I9" t="e">
        <f t="shared" ref="I9:I72" si="1">IF(H9&gt;=2.75,"Advanced",IF(H9&gt;1.75,"Proficient",IF(H9&gt;0,"Limited",IF(H9=0,"Non-Participatory"))))</f>
        <v>#DIV/0!</v>
      </c>
    </row>
    <row r="10" spans="1:9" ht="14.45" x14ac:dyDescent="0.3">
      <c r="A10">
        <v>3</v>
      </c>
      <c r="B10">
        <f>'Standard 1, Benchmark A, 9-12'!B10</f>
        <v>0</v>
      </c>
      <c r="C10" s="53"/>
      <c r="D10" s="40"/>
      <c r="E10" s="40"/>
      <c r="F10" s="40"/>
      <c r="G10" s="54"/>
      <c r="H10" s="5" t="e">
        <f t="shared" si="0"/>
        <v>#DIV/0!</v>
      </c>
      <c r="I10" t="e">
        <f t="shared" si="1"/>
        <v>#DIV/0!</v>
      </c>
    </row>
    <row r="11" spans="1:9" ht="14.45" x14ac:dyDescent="0.3">
      <c r="A11">
        <v>4</v>
      </c>
      <c r="B11">
        <f>'Standard 1, Benchmark A, 9-12'!B11</f>
        <v>0</v>
      </c>
      <c r="C11" s="53"/>
      <c r="D11" s="40"/>
      <c r="E11" s="40"/>
      <c r="F11" s="40"/>
      <c r="G11" s="54"/>
      <c r="H11" s="5" t="e">
        <f t="shared" si="0"/>
        <v>#DIV/0!</v>
      </c>
      <c r="I11" t="e">
        <f t="shared" si="1"/>
        <v>#DIV/0!</v>
      </c>
    </row>
    <row r="12" spans="1:9" ht="14.45" x14ac:dyDescent="0.3">
      <c r="A12">
        <v>5</v>
      </c>
      <c r="B12">
        <f>'Standard 1, Benchmark A, 9-12'!B12</f>
        <v>0</v>
      </c>
      <c r="C12" s="53"/>
      <c r="D12" s="40"/>
      <c r="E12" s="40"/>
      <c r="F12" s="40"/>
      <c r="G12" s="54"/>
      <c r="H12" s="5" t="e">
        <f t="shared" si="0"/>
        <v>#DIV/0!</v>
      </c>
      <c r="I12" t="e">
        <f t="shared" si="1"/>
        <v>#DIV/0!</v>
      </c>
    </row>
    <row r="13" spans="1:9" ht="14.45" x14ac:dyDescent="0.3">
      <c r="A13">
        <v>6</v>
      </c>
      <c r="B13">
        <f>'Standard 1, Benchmark A, 9-12'!B13</f>
        <v>0</v>
      </c>
      <c r="C13" s="53"/>
      <c r="D13" s="40"/>
      <c r="E13" s="40"/>
      <c r="F13" s="40"/>
      <c r="G13" s="54"/>
      <c r="H13" s="5" t="e">
        <f t="shared" si="0"/>
        <v>#DIV/0!</v>
      </c>
      <c r="I13" t="e">
        <f t="shared" si="1"/>
        <v>#DIV/0!</v>
      </c>
    </row>
    <row r="14" spans="1:9" ht="14.45" x14ac:dyDescent="0.3">
      <c r="A14">
        <v>7</v>
      </c>
      <c r="B14">
        <f>'Standard 1, Benchmark A, 9-12'!B14</f>
        <v>0</v>
      </c>
      <c r="C14" s="53"/>
      <c r="D14" s="40"/>
      <c r="E14" s="40"/>
      <c r="F14" s="40"/>
      <c r="G14" s="54"/>
      <c r="H14" s="5" t="e">
        <f t="shared" si="0"/>
        <v>#DIV/0!</v>
      </c>
      <c r="I14" t="e">
        <f t="shared" si="1"/>
        <v>#DIV/0!</v>
      </c>
    </row>
    <row r="15" spans="1:9" ht="14.45" x14ac:dyDescent="0.3">
      <c r="A15">
        <v>8</v>
      </c>
      <c r="B15">
        <f>'Standard 1, Benchmark A, 9-12'!B15</f>
        <v>0</v>
      </c>
      <c r="C15" s="53"/>
      <c r="D15" s="40"/>
      <c r="E15" s="40"/>
      <c r="F15" s="40"/>
      <c r="G15" s="54"/>
      <c r="H15" s="5" t="e">
        <f t="shared" si="0"/>
        <v>#DIV/0!</v>
      </c>
      <c r="I15" t="e">
        <f t="shared" si="1"/>
        <v>#DIV/0!</v>
      </c>
    </row>
    <row r="16" spans="1:9" ht="14.45" x14ac:dyDescent="0.3">
      <c r="A16">
        <v>9</v>
      </c>
      <c r="B16">
        <f>'Standard 1, Benchmark A, 9-12'!B16</f>
        <v>0</v>
      </c>
      <c r="C16" s="53"/>
      <c r="D16" s="40"/>
      <c r="E16" s="40"/>
      <c r="F16" s="40"/>
      <c r="G16" s="54"/>
      <c r="H16" s="5" t="e">
        <f t="shared" si="0"/>
        <v>#DIV/0!</v>
      </c>
      <c r="I16" t="e">
        <f t="shared" si="1"/>
        <v>#DIV/0!</v>
      </c>
    </row>
    <row r="17" spans="1:9" ht="14.45" x14ac:dyDescent="0.3">
      <c r="A17">
        <v>10</v>
      </c>
      <c r="B17">
        <f>'Standard 1, Benchmark A, 9-12'!B17</f>
        <v>0</v>
      </c>
      <c r="C17" s="53"/>
      <c r="D17" s="40"/>
      <c r="E17" s="40"/>
      <c r="F17" s="40"/>
      <c r="G17" s="54"/>
      <c r="H17" s="5" t="e">
        <f t="shared" si="0"/>
        <v>#DIV/0!</v>
      </c>
      <c r="I17" t="e">
        <f t="shared" si="1"/>
        <v>#DIV/0!</v>
      </c>
    </row>
    <row r="18" spans="1:9" ht="14.45" x14ac:dyDescent="0.3">
      <c r="A18">
        <v>11</v>
      </c>
      <c r="B18">
        <f>'Standard 1, Benchmark A, 9-12'!B18</f>
        <v>0</v>
      </c>
      <c r="C18" s="53"/>
      <c r="D18" s="40"/>
      <c r="E18" s="40"/>
      <c r="F18" s="40"/>
      <c r="G18" s="54"/>
      <c r="H18" s="5" t="e">
        <f t="shared" si="0"/>
        <v>#DIV/0!</v>
      </c>
      <c r="I18" t="e">
        <f t="shared" si="1"/>
        <v>#DIV/0!</v>
      </c>
    </row>
    <row r="19" spans="1:9" ht="14.45" x14ac:dyDescent="0.3">
      <c r="A19">
        <v>12</v>
      </c>
      <c r="B19">
        <f>'Standard 1, Benchmark A, 9-12'!B19</f>
        <v>0</v>
      </c>
      <c r="C19" s="53"/>
      <c r="D19" s="40"/>
      <c r="E19" s="40"/>
      <c r="F19" s="40"/>
      <c r="G19" s="54"/>
      <c r="H19" s="5" t="e">
        <f t="shared" si="0"/>
        <v>#DIV/0!</v>
      </c>
      <c r="I19" t="e">
        <f t="shared" si="1"/>
        <v>#DIV/0!</v>
      </c>
    </row>
    <row r="20" spans="1:9" ht="14.45" x14ac:dyDescent="0.3">
      <c r="A20">
        <v>13</v>
      </c>
      <c r="B20">
        <f>'Standard 1, Benchmark A, 9-12'!B20</f>
        <v>0</v>
      </c>
      <c r="C20" s="53"/>
      <c r="D20" s="40"/>
      <c r="E20" s="40"/>
      <c r="F20" s="40"/>
      <c r="G20" s="54"/>
      <c r="H20" s="5" t="e">
        <f t="shared" si="0"/>
        <v>#DIV/0!</v>
      </c>
      <c r="I20" t="e">
        <f t="shared" si="1"/>
        <v>#DIV/0!</v>
      </c>
    </row>
    <row r="21" spans="1:9" ht="14.45" x14ac:dyDescent="0.3">
      <c r="A21">
        <v>14</v>
      </c>
      <c r="B21">
        <f>'Standard 1, Benchmark A, 9-12'!B21</f>
        <v>0</v>
      </c>
      <c r="C21" s="53"/>
      <c r="D21" s="40"/>
      <c r="E21" s="40"/>
      <c r="F21" s="40"/>
      <c r="G21" s="54"/>
      <c r="H21" s="5" t="e">
        <f t="shared" si="0"/>
        <v>#DIV/0!</v>
      </c>
      <c r="I21" t="e">
        <f t="shared" si="1"/>
        <v>#DIV/0!</v>
      </c>
    </row>
    <row r="22" spans="1:9" ht="14.45" x14ac:dyDescent="0.3">
      <c r="A22">
        <v>15</v>
      </c>
      <c r="B22">
        <f>'Standard 1, Benchmark A, 9-12'!B22</f>
        <v>0</v>
      </c>
      <c r="C22" s="53"/>
      <c r="D22" s="40"/>
      <c r="E22" s="40"/>
      <c r="F22" s="40"/>
      <c r="G22" s="54"/>
      <c r="H22" s="5" t="e">
        <f t="shared" si="0"/>
        <v>#DIV/0!</v>
      </c>
      <c r="I22" t="e">
        <f t="shared" si="1"/>
        <v>#DIV/0!</v>
      </c>
    </row>
    <row r="23" spans="1:9" ht="14.45" x14ac:dyDescent="0.3">
      <c r="A23">
        <v>16</v>
      </c>
      <c r="B23">
        <f>'Standard 1, Benchmark A, 9-12'!B23</f>
        <v>0</v>
      </c>
      <c r="C23" s="53"/>
      <c r="D23" s="40"/>
      <c r="E23" s="40"/>
      <c r="F23" s="40"/>
      <c r="G23" s="54"/>
      <c r="H23" s="5" t="e">
        <f t="shared" si="0"/>
        <v>#DIV/0!</v>
      </c>
      <c r="I23" t="e">
        <f t="shared" si="1"/>
        <v>#DIV/0!</v>
      </c>
    </row>
    <row r="24" spans="1:9" ht="14.45" x14ac:dyDescent="0.3">
      <c r="A24">
        <v>17</v>
      </c>
      <c r="B24">
        <f>'Standard 1, Benchmark A, 9-12'!B24</f>
        <v>0</v>
      </c>
      <c r="C24" s="53"/>
      <c r="D24" s="40"/>
      <c r="E24" s="40"/>
      <c r="F24" s="40"/>
      <c r="G24" s="54"/>
      <c r="H24" s="5" t="e">
        <f t="shared" si="0"/>
        <v>#DIV/0!</v>
      </c>
      <c r="I24" t="e">
        <f t="shared" si="1"/>
        <v>#DIV/0!</v>
      </c>
    </row>
    <row r="25" spans="1:9" ht="14.45" x14ac:dyDescent="0.3">
      <c r="A25">
        <v>18</v>
      </c>
      <c r="B25">
        <f>'Standard 1, Benchmark A, 9-12'!B25</f>
        <v>0</v>
      </c>
      <c r="C25" s="53"/>
      <c r="D25" s="40"/>
      <c r="E25" s="40"/>
      <c r="F25" s="40"/>
      <c r="G25" s="54"/>
      <c r="H25" s="5" t="e">
        <f t="shared" si="0"/>
        <v>#DIV/0!</v>
      </c>
      <c r="I25" t="e">
        <f t="shared" si="1"/>
        <v>#DIV/0!</v>
      </c>
    </row>
    <row r="26" spans="1:9" ht="14.45" x14ac:dyDescent="0.3">
      <c r="A26">
        <v>19</v>
      </c>
      <c r="B26">
        <f>'Standard 1, Benchmark A, 9-12'!B26</f>
        <v>0</v>
      </c>
      <c r="C26" s="53"/>
      <c r="D26" s="40"/>
      <c r="E26" s="40"/>
      <c r="F26" s="40"/>
      <c r="G26" s="54"/>
      <c r="H26" s="5" t="e">
        <f t="shared" si="0"/>
        <v>#DIV/0!</v>
      </c>
      <c r="I26" t="e">
        <f t="shared" si="1"/>
        <v>#DIV/0!</v>
      </c>
    </row>
    <row r="27" spans="1:9" ht="14.45" x14ac:dyDescent="0.3">
      <c r="A27">
        <v>20</v>
      </c>
      <c r="B27">
        <f>'Standard 1, Benchmark A, 9-12'!B27</f>
        <v>0</v>
      </c>
      <c r="C27" s="53"/>
      <c r="D27" s="40"/>
      <c r="E27" s="40"/>
      <c r="F27" s="40"/>
      <c r="G27" s="54"/>
      <c r="H27" s="5" t="e">
        <f t="shared" si="0"/>
        <v>#DIV/0!</v>
      </c>
      <c r="I27" t="e">
        <f t="shared" si="1"/>
        <v>#DIV/0!</v>
      </c>
    </row>
    <row r="28" spans="1:9" ht="14.45" x14ac:dyDescent="0.3">
      <c r="A28">
        <v>21</v>
      </c>
      <c r="B28">
        <f>'Standard 1, Benchmark A, 9-12'!B28</f>
        <v>0</v>
      </c>
      <c r="C28" s="53"/>
      <c r="D28" s="40"/>
      <c r="E28" s="40"/>
      <c r="F28" s="40"/>
      <c r="G28" s="54"/>
      <c r="H28" s="5" t="e">
        <f t="shared" si="0"/>
        <v>#DIV/0!</v>
      </c>
      <c r="I28" t="e">
        <f t="shared" si="1"/>
        <v>#DIV/0!</v>
      </c>
    </row>
    <row r="29" spans="1:9" ht="14.45" x14ac:dyDescent="0.3">
      <c r="A29">
        <v>22</v>
      </c>
      <c r="B29">
        <f>'Standard 1, Benchmark A, 9-12'!B29</f>
        <v>0</v>
      </c>
      <c r="C29" s="53"/>
      <c r="D29" s="40"/>
      <c r="E29" s="40"/>
      <c r="F29" s="40"/>
      <c r="G29" s="54"/>
      <c r="H29" s="5" t="e">
        <f t="shared" si="0"/>
        <v>#DIV/0!</v>
      </c>
      <c r="I29" t="e">
        <f t="shared" si="1"/>
        <v>#DIV/0!</v>
      </c>
    </row>
    <row r="30" spans="1:9" ht="14.45" x14ac:dyDescent="0.3">
      <c r="A30">
        <v>23</v>
      </c>
      <c r="B30">
        <f>'Standard 1, Benchmark A, 9-12'!B30</f>
        <v>0</v>
      </c>
      <c r="C30" s="53"/>
      <c r="D30" s="40"/>
      <c r="E30" s="40"/>
      <c r="F30" s="40"/>
      <c r="G30" s="54"/>
      <c r="H30" s="5" t="e">
        <f t="shared" si="0"/>
        <v>#DIV/0!</v>
      </c>
      <c r="I30" t="e">
        <f t="shared" si="1"/>
        <v>#DIV/0!</v>
      </c>
    </row>
    <row r="31" spans="1:9" ht="14.45" x14ac:dyDescent="0.3">
      <c r="A31">
        <v>24</v>
      </c>
      <c r="B31">
        <f>'Standard 1, Benchmark A, 9-12'!B31</f>
        <v>0</v>
      </c>
      <c r="C31" s="53"/>
      <c r="D31" s="40"/>
      <c r="E31" s="40"/>
      <c r="F31" s="40"/>
      <c r="G31" s="54"/>
      <c r="H31" s="5" t="e">
        <f t="shared" si="0"/>
        <v>#DIV/0!</v>
      </c>
      <c r="I31" t="e">
        <f t="shared" si="1"/>
        <v>#DIV/0!</v>
      </c>
    </row>
    <row r="32" spans="1:9" ht="14.45" x14ac:dyDescent="0.3">
      <c r="A32">
        <v>25</v>
      </c>
      <c r="B32">
        <f>'Standard 1, Benchmark A, 9-12'!B32</f>
        <v>0</v>
      </c>
      <c r="C32" s="53"/>
      <c r="D32" s="40"/>
      <c r="E32" s="40"/>
      <c r="F32" s="40"/>
      <c r="G32" s="54"/>
      <c r="H32" s="5" t="e">
        <f t="shared" si="0"/>
        <v>#DIV/0!</v>
      </c>
      <c r="I32" t="e">
        <f t="shared" si="1"/>
        <v>#DIV/0!</v>
      </c>
    </row>
    <row r="33" spans="1:9" ht="14.45" x14ac:dyDescent="0.3">
      <c r="A33">
        <v>26</v>
      </c>
      <c r="B33">
        <f>'Standard 1, Benchmark A, 9-12'!B33</f>
        <v>0</v>
      </c>
      <c r="C33" s="53"/>
      <c r="D33" s="40"/>
      <c r="E33" s="40"/>
      <c r="F33" s="40"/>
      <c r="G33" s="54"/>
      <c r="H33" s="5" t="e">
        <f t="shared" si="0"/>
        <v>#DIV/0!</v>
      </c>
      <c r="I33" t="e">
        <f t="shared" si="1"/>
        <v>#DIV/0!</v>
      </c>
    </row>
    <row r="34" spans="1:9" ht="14.45" x14ac:dyDescent="0.3">
      <c r="A34">
        <v>27</v>
      </c>
      <c r="B34">
        <f>'Standard 1, Benchmark A, 9-12'!B34</f>
        <v>0</v>
      </c>
      <c r="C34" s="53"/>
      <c r="D34" s="40"/>
      <c r="E34" s="40"/>
      <c r="F34" s="40"/>
      <c r="G34" s="54"/>
      <c r="H34" s="5" t="e">
        <f t="shared" si="0"/>
        <v>#DIV/0!</v>
      </c>
      <c r="I34" t="e">
        <f t="shared" si="1"/>
        <v>#DIV/0!</v>
      </c>
    </row>
    <row r="35" spans="1:9" ht="14.45" x14ac:dyDescent="0.3">
      <c r="A35">
        <v>28</v>
      </c>
      <c r="B35">
        <f>'Standard 1, Benchmark A, 9-12'!B35</f>
        <v>0</v>
      </c>
      <c r="C35" s="53"/>
      <c r="D35" s="40"/>
      <c r="E35" s="40"/>
      <c r="F35" s="40"/>
      <c r="G35" s="54"/>
      <c r="H35" s="5" t="e">
        <f t="shared" si="0"/>
        <v>#DIV/0!</v>
      </c>
      <c r="I35" t="e">
        <f t="shared" si="1"/>
        <v>#DIV/0!</v>
      </c>
    </row>
    <row r="36" spans="1:9" ht="14.45" x14ac:dyDescent="0.3">
      <c r="A36">
        <v>29</v>
      </c>
      <c r="B36">
        <f>'Standard 1, Benchmark A, 9-12'!B36</f>
        <v>0</v>
      </c>
      <c r="C36" s="53"/>
      <c r="D36" s="40"/>
      <c r="E36" s="40"/>
      <c r="F36" s="40"/>
      <c r="G36" s="54"/>
      <c r="H36" s="5" t="e">
        <f t="shared" si="0"/>
        <v>#DIV/0!</v>
      </c>
      <c r="I36" t="e">
        <f t="shared" si="1"/>
        <v>#DIV/0!</v>
      </c>
    </row>
    <row r="37" spans="1:9" ht="14.45" x14ac:dyDescent="0.3">
      <c r="A37">
        <v>30</v>
      </c>
      <c r="B37">
        <f>'Standard 1, Benchmark A, 9-12'!B37</f>
        <v>0</v>
      </c>
      <c r="C37" s="53"/>
      <c r="D37" s="40"/>
      <c r="E37" s="40"/>
      <c r="F37" s="40"/>
      <c r="G37" s="54"/>
      <c r="H37" s="5" t="e">
        <f t="shared" si="0"/>
        <v>#DIV/0!</v>
      </c>
      <c r="I37" t="e">
        <f t="shared" si="1"/>
        <v>#DIV/0!</v>
      </c>
    </row>
    <row r="38" spans="1:9" ht="14.45" x14ac:dyDescent="0.3">
      <c r="A38">
        <v>31</v>
      </c>
      <c r="B38">
        <f>'Standard 1, Benchmark A, 9-12'!B38</f>
        <v>0</v>
      </c>
      <c r="C38" s="53"/>
      <c r="D38" s="40"/>
      <c r="E38" s="40"/>
      <c r="F38" s="40"/>
      <c r="G38" s="54"/>
      <c r="H38" s="5" t="e">
        <f t="shared" si="0"/>
        <v>#DIV/0!</v>
      </c>
      <c r="I38" t="e">
        <f t="shared" si="1"/>
        <v>#DIV/0!</v>
      </c>
    </row>
    <row r="39" spans="1:9" ht="14.45" x14ac:dyDescent="0.3">
      <c r="A39">
        <v>32</v>
      </c>
      <c r="B39">
        <f>'Standard 1, Benchmark A, 9-12'!B39</f>
        <v>0</v>
      </c>
      <c r="C39" s="53"/>
      <c r="D39" s="40"/>
      <c r="E39" s="40"/>
      <c r="F39" s="40"/>
      <c r="G39" s="54"/>
      <c r="H39" s="5" t="e">
        <f t="shared" si="0"/>
        <v>#DIV/0!</v>
      </c>
      <c r="I39" t="e">
        <f t="shared" si="1"/>
        <v>#DIV/0!</v>
      </c>
    </row>
    <row r="40" spans="1:9" ht="14.45" x14ac:dyDescent="0.3">
      <c r="A40">
        <v>33</v>
      </c>
      <c r="B40">
        <f>'Standard 1, Benchmark A, 9-12'!B40</f>
        <v>0</v>
      </c>
      <c r="C40" s="53"/>
      <c r="D40" s="40"/>
      <c r="E40" s="40"/>
      <c r="F40" s="40"/>
      <c r="G40" s="54"/>
      <c r="H40" s="5" t="e">
        <f t="shared" si="0"/>
        <v>#DIV/0!</v>
      </c>
      <c r="I40" t="e">
        <f t="shared" si="1"/>
        <v>#DIV/0!</v>
      </c>
    </row>
    <row r="41" spans="1:9" ht="14.45" x14ac:dyDescent="0.3">
      <c r="A41">
        <v>34</v>
      </c>
      <c r="B41">
        <f>'Standard 1, Benchmark A, 9-12'!B41</f>
        <v>0</v>
      </c>
      <c r="C41" s="53"/>
      <c r="D41" s="40"/>
      <c r="E41" s="40"/>
      <c r="F41" s="40"/>
      <c r="G41" s="54"/>
      <c r="H41" s="5" t="e">
        <f t="shared" si="0"/>
        <v>#DIV/0!</v>
      </c>
      <c r="I41" t="e">
        <f t="shared" si="1"/>
        <v>#DIV/0!</v>
      </c>
    </row>
    <row r="42" spans="1:9" ht="14.45" x14ac:dyDescent="0.3">
      <c r="A42">
        <v>35</v>
      </c>
      <c r="B42">
        <f>'Standard 1, Benchmark A, 9-12'!B42</f>
        <v>0</v>
      </c>
      <c r="C42" s="53"/>
      <c r="D42" s="40"/>
      <c r="E42" s="40"/>
      <c r="F42" s="40"/>
      <c r="G42" s="54"/>
      <c r="H42" s="5" t="e">
        <f t="shared" si="0"/>
        <v>#DIV/0!</v>
      </c>
      <c r="I42" t="e">
        <f t="shared" si="1"/>
        <v>#DIV/0!</v>
      </c>
    </row>
    <row r="43" spans="1:9" ht="14.45" x14ac:dyDescent="0.3">
      <c r="A43">
        <v>36</v>
      </c>
      <c r="B43">
        <f>'Standard 1, Benchmark A, 9-12'!B43</f>
        <v>0</v>
      </c>
      <c r="C43" s="53"/>
      <c r="D43" s="40"/>
      <c r="E43" s="40"/>
      <c r="F43" s="40"/>
      <c r="G43" s="54"/>
      <c r="H43" s="5" t="e">
        <f t="shared" si="0"/>
        <v>#DIV/0!</v>
      </c>
      <c r="I43" t="e">
        <f t="shared" si="1"/>
        <v>#DIV/0!</v>
      </c>
    </row>
    <row r="44" spans="1:9" ht="14.45" x14ac:dyDescent="0.3">
      <c r="A44">
        <v>37</v>
      </c>
      <c r="B44">
        <f>'Standard 1, Benchmark A, 9-12'!B44</f>
        <v>0</v>
      </c>
      <c r="C44" s="53"/>
      <c r="D44" s="40"/>
      <c r="E44" s="40"/>
      <c r="F44" s="40"/>
      <c r="G44" s="54"/>
      <c r="H44" s="5" t="e">
        <f t="shared" si="0"/>
        <v>#DIV/0!</v>
      </c>
      <c r="I44" t="e">
        <f t="shared" si="1"/>
        <v>#DIV/0!</v>
      </c>
    </row>
    <row r="45" spans="1:9" ht="14.45" x14ac:dyDescent="0.3">
      <c r="A45">
        <v>38</v>
      </c>
      <c r="B45">
        <f>'Standard 1, Benchmark A, 9-12'!B45</f>
        <v>0</v>
      </c>
      <c r="C45" s="53"/>
      <c r="D45" s="40"/>
      <c r="E45" s="40"/>
      <c r="F45" s="40"/>
      <c r="G45" s="54"/>
      <c r="H45" s="5" t="e">
        <f t="shared" si="0"/>
        <v>#DIV/0!</v>
      </c>
      <c r="I45" t="e">
        <f t="shared" si="1"/>
        <v>#DIV/0!</v>
      </c>
    </row>
    <row r="46" spans="1:9" ht="14.45" x14ac:dyDescent="0.3">
      <c r="A46">
        <v>39</v>
      </c>
      <c r="B46">
        <f>'Standard 1, Benchmark A, 9-12'!B46</f>
        <v>0</v>
      </c>
      <c r="C46" s="53"/>
      <c r="D46" s="40"/>
      <c r="E46" s="40"/>
      <c r="F46" s="40"/>
      <c r="G46" s="54"/>
      <c r="H46" s="5" t="e">
        <f t="shared" si="0"/>
        <v>#DIV/0!</v>
      </c>
      <c r="I46" t="e">
        <f t="shared" si="1"/>
        <v>#DIV/0!</v>
      </c>
    </row>
    <row r="47" spans="1:9" ht="14.45" x14ac:dyDescent="0.3">
      <c r="A47">
        <v>40</v>
      </c>
      <c r="B47">
        <f>'Standard 1, Benchmark A, 9-12'!B47</f>
        <v>0</v>
      </c>
      <c r="C47" s="53"/>
      <c r="D47" s="40"/>
      <c r="E47" s="40"/>
      <c r="F47" s="40"/>
      <c r="G47" s="54"/>
      <c r="H47" s="5" t="e">
        <f t="shared" si="0"/>
        <v>#DIV/0!</v>
      </c>
      <c r="I47" t="e">
        <f t="shared" si="1"/>
        <v>#DIV/0!</v>
      </c>
    </row>
    <row r="48" spans="1:9" ht="14.45" x14ac:dyDescent="0.3">
      <c r="A48">
        <v>41</v>
      </c>
      <c r="B48">
        <f>'Standard 1, Benchmark A, 9-12'!B48</f>
        <v>0</v>
      </c>
      <c r="C48" s="53"/>
      <c r="D48" s="40"/>
      <c r="E48" s="40"/>
      <c r="F48" s="40"/>
      <c r="G48" s="54"/>
      <c r="H48" s="5" t="e">
        <f t="shared" si="0"/>
        <v>#DIV/0!</v>
      </c>
      <c r="I48" t="e">
        <f t="shared" si="1"/>
        <v>#DIV/0!</v>
      </c>
    </row>
    <row r="49" spans="1:9" ht="14.45" x14ac:dyDescent="0.3">
      <c r="A49">
        <v>42</v>
      </c>
      <c r="B49">
        <f>'Standard 1, Benchmark A, 9-12'!B49</f>
        <v>0</v>
      </c>
      <c r="C49" s="53"/>
      <c r="D49" s="40"/>
      <c r="E49" s="40"/>
      <c r="F49" s="40"/>
      <c r="G49" s="54"/>
      <c r="H49" s="5" t="e">
        <f t="shared" si="0"/>
        <v>#DIV/0!</v>
      </c>
      <c r="I49" t="e">
        <f t="shared" si="1"/>
        <v>#DIV/0!</v>
      </c>
    </row>
    <row r="50" spans="1:9" ht="14.45" x14ac:dyDescent="0.3">
      <c r="A50">
        <v>43</v>
      </c>
      <c r="B50">
        <f>'Standard 1, Benchmark A, 9-12'!B50</f>
        <v>0</v>
      </c>
      <c r="C50" s="53"/>
      <c r="D50" s="40"/>
      <c r="E50" s="40"/>
      <c r="F50" s="40"/>
      <c r="G50" s="54"/>
      <c r="H50" s="5" t="e">
        <f t="shared" si="0"/>
        <v>#DIV/0!</v>
      </c>
      <c r="I50" t="e">
        <f t="shared" si="1"/>
        <v>#DIV/0!</v>
      </c>
    </row>
    <row r="51" spans="1:9" ht="14.45" x14ac:dyDescent="0.3">
      <c r="A51">
        <v>44</v>
      </c>
      <c r="B51">
        <f>'Standard 1, Benchmark A, 9-12'!B51</f>
        <v>0</v>
      </c>
      <c r="C51" s="53"/>
      <c r="D51" s="40"/>
      <c r="E51" s="40"/>
      <c r="F51" s="40"/>
      <c r="G51" s="54"/>
      <c r="H51" s="5" t="e">
        <f t="shared" si="0"/>
        <v>#DIV/0!</v>
      </c>
      <c r="I51" t="e">
        <f t="shared" si="1"/>
        <v>#DIV/0!</v>
      </c>
    </row>
    <row r="52" spans="1:9" x14ac:dyDescent="0.25">
      <c r="A52">
        <v>45</v>
      </c>
      <c r="B52">
        <f>'Standard 1, Benchmark A, 9-12'!B52</f>
        <v>0</v>
      </c>
      <c r="C52" s="53"/>
      <c r="D52" s="40"/>
      <c r="E52" s="40"/>
      <c r="F52" s="40"/>
      <c r="G52" s="54"/>
      <c r="H52" s="5" t="e">
        <f t="shared" si="0"/>
        <v>#DIV/0!</v>
      </c>
      <c r="I52" t="e">
        <f t="shared" si="1"/>
        <v>#DIV/0!</v>
      </c>
    </row>
    <row r="53" spans="1:9" x14ac:dyDescent="0.25">
      <c r="A53">
        <v>46</v>
      </c>
      <c r="B53">
        <f>'Standard 1, Benchmark A, 9-12'!B53</f>
        <v>0</v>
      </c>
      <c r="C53" s="53"/>
      <c r="D53" s="40"/>
      <c r="E53" s="40"/>
      <c r="F53" s="40"/>
      <c r="G53" s="54"/>
      <c r="H53" s="5" t="e">
        <f t="shared" si="0"/>
        <v>#DIV/0!</v>
      </c>
      <c r="I53" t="e">
        <f t="shared" si="1"/>
        <v>#DIV/0!</v>
      </c>
    </row>
    <row r="54" spans="1:9" x14ac:dyDescent="0.25">
      <c r="A54">
        <v>47</v>
      </c>
      <c r="B54">
        <f>'Standard 1, Benchmark A, 9-12'!B54</f>
        <v>0</v>
      </c>
      <c r="C54" s="53"/>
      <c r="D54" s="40"/>
      <c r="E54" s="40"/>
      <c r="F54" s="40"/>
      <c r="G54" s="54"/>
      <c r="H54" s="5" t="e">
        <f t="shared" si="0"/>
        <v>#DIV/0!</v>
      </c>
      <c r="I54" t="e">
        <f t="shared" si="1"/>
        <v>#DIV/0!</v>
      </c>
    </row>
    <row r="55" spans="1:9" x14ac:dyDescent="0.25">
      <c r="A55">
        <v>48</v>
      </c>
      <c r="B55">
        <f>'Standard 1, Benchmark A, 9-12'!B55</f>
        <v>0</v>
      </c>
      <c r="C55" s="53"/>
      <c r="D55" s="40"/>
      <c r="E55" s="40"/>
      <c r="F55" s="40"/>
      <c r="G55" s="54"/>
      <c r="H55" s="5" t="e">
        <f t="shared" si="0"/>
        <v>#DIV/0!</v>
      </c>
      <c r="I55" t="e">
        <f t="shared" si="1"/>
        <v>#DIV/0!</v>
      </c>
    </row>
    <row r="56" spans="1:9" x14ac:dyDescent="0.25">
      <c r="A56">
        <v>49</v>
      </c>
      <c r="B56">
        <f>'Standard 1, Benchmark A, 9-12'!B56</f>
        <v>0</v>
      </c>
      <c r="C56" s="53"/>
      <c r="D56" s="40"/>
      <c r="E56" s="40"/>
      <c r="F56" s="40"/>
      <c r="G56" s="54"/>
      <c r="H56" s="5" t="e">
        <f t="shared" si="0"/>
        <v>#DIV/0!</v>
      </c>
      <c r="I56" t="e">
        <f t="shared" si="1"/>
        <v>#DIV/0!</v>
      </c>
    </row>
    <row r="57" spans="1:9" x14ac:dyDescent="0.25">
      <c r="A57">
        <v>50</v>
      </c>
      <c r="B57">
        <f>'Standard 1, Benchmark A, 9-12'!B57</f>
        <v>0</v>
      </c>
      <c r="C57" s="53"/>
      <c r="D57" s="40"/>
      <c r="E57" s="40"/>
      <c r="F57" s="40"/>
      <c r="G57" s="54"/>
      <c r="H57" s="5" t="e">
        <f t="shared" si="0"/>
        <v>#DIV/0!</v>
      </c>
      <c r="I57" t="e">
        <f t="shared" si="1"/>
        <v>#DIV/0!</v>
      </c>
    </row>
    <row r="58" spans="1:9" x14ac:dyDescent="0.25">
      <c r="A58">
        <v>51</v>
      </c>
      <c r="B58">
        <f>'Standard 1, Benchmark A, 9-12'!B58</f>
        <v>0</v>
      </c>
      <c r="C58" s="53"/>
      <c r="D58" s="40"/>
      <c r="E58" s="40"/>
      <c r="F58" s="40"/>
      <c r="G58" s="54"/>
      <c r="H58" s="5" t="e">
        <f t="shared" si="0"/>
        <v>#DIV/0!</v>
      </c>
      <c r="I58" t="e">
        <f t="shared" si="1"/>
        <v>#DIV/0!</v>
      </c>
    </row>
    <row r="59" spans="1:9" x14ac:dyDescent="0.25">
      <c r="A59">
        <v>52</v>
      </c>
      <c r="B59">
        <f>'Standard 1, Benchmark A, 9-12'!B59</f>
        <v>0</v>
      </c>
      <c r="C59" s="53"/>
      <c r="D59" s="40"/>
      <c r="E59" s="40"/>
      <c r="F59" s="40"/>
      <c r="G59" s="54"/>
      <c r="H59" s="5" t="e">
        <f t="shared" si="0"/>
        <v>#DIV/0!</v>
      </c>
      <c r="I59" t="e">
        <f t="shared" si="1"/>
        <v>#DIV/0!</v>
      </c>
    </row>
    <row r="60" spans="1:9" x14ac:dyDescent="0.25">
      <c r="A60">
        <v>53</v>
      </c>
      <c r="B60">
        <f>'Standard 1, Benchmark A, 9-12'!B60</f>
        <v>0</v>
      </c>
      <c r="C60" s="53"/>
      <c r="D60" s="40"/>
      <c r="E60" s="40"/>
      <c r="F60" s="40"/>
      <c r="G60" s="54"/>
      <c r="H60" s="5" t="e">
        <f t="shared" si="0"/>
        <v>#DIV/0!</v>
      </c>
      <c r="I60" t="e">
        <f t="shared" si="1"/>
        <v>#DIV/0!</v>
      </c>
    </row>
    <row r="61" spans="1:9" x14ac:dyDescent="0.25">
      <c r="A61">
        <v>54</v>
      </c>
      <c r="B61">
        <f>'Standard 1, Benchmark A, 9-12'!B61</f>
        <v>0</v>
      </c>
      <c r="C61" s="53"/>
      <c r="D61" s="40"/>
      <c r="E61" s="40"/>
      <c r="F61" s="40"/>
      <c r="G61" s="54"/>
      <c r="H61" s="5" t="e">
        <f t="shared" si="0"/>
        <v>#DIV/0!</v>
      </c>
      <c r="I61" t="e">
        <f t="shared" si="1"/>
        <v>#DIV/0!</v>
      </c>
    </row>
    <row r="62" spans="1:9" x14ac:dyDescent="0.25">
      <c r="A62">
        <v>55</v>
      </c>
      <c r="B62">
        <f>'Standard 1, Benchmark A, 9-12'!B62</f>
        <v>0</v>
      </c>
      <c r="C62" s="53"/>
      <c r="D62" s="40"/>
      <c r="E62" s="40"/>
      <c r="F62" s="40"/>
      <c r="G62" s="54"/>
      <c r="H62" s="5" t="e">
        <f t="shared" si="0"/>
        <v>#DIV/0!</v>
      </c>
      <c r="I62" t="e">
        <f t="shared" si="1"/>
        <v>#DIV/0!</v>
      </c>
    </row>
    <row r="63" spans="1:9" x14ac:dyDescent="0.25">
      <c r="A63">
        <v>56</v>
      </c>
      <c r="B63">
        <f>'Standard 1, Benchmark A, 9-12'!B63</f>
        <v>0</v>
      </c>
      <c r="C63" s="53"/>
      <c r="D63" s="40"/>
      <c r="E63" s="40"/>
      <c r="F63" s="40"/>
      <c r="G63" s="54"/>
      <c r="H63" s="5" t="e">
        <f t="shared" si="0"/>
        <v>#DIV/0!</v>
      </c>
      <c r="I63" t="e">
        <f t="shared" si="1"/>
        <v>#DIV/0!</v>
      </c>
    </row>
    <row r="64" spans="1:9" x14ac:dyDescent="0.25">
      <c r="A64">
        <v>57</v>
      </c>
      <c r="B64">
        <f>'Standard 1, Benchmark A, 9-12'!B64</f>
        <v>0</v>
      </c>
      <c r="C64" s="53"/>
      <c r="D64" s="40"/>
      <c r="E64" s="40"/>
      <c r="F64" s="40"/>
      <c r="G64" s="54"/>
      <c r="H64" s="5" t="e">
        <f t="shared" si="0"/>
        <v>#DIV/0!</v>
      </c>
      <c r="I64" t="e">
        <f t="shared" si="1"/>
        <v>#DIV/0!</v>
      </c>
    </row>
    <row r="65" spans="1:9" x14ac:dyDescent="0.25">
      <c r="A65">
        <v>58</v>
      </c>
      <c r="B65">
        <f>'Standard 1, Benchmark A, 9-12'!B65</f>
        <v>0</v>
      </c>
      <c r="C65" s="53"/>
      <c r="D65" s="40"/>
      <c r="E65" s="40"/>
      <c r="F65" s="40"/>
      <c r="G65" s="54"/>
      <c r="H65" s="5" t="e">
        <f t="shared" si="0"/>
        <v>#DIV/0!</v>
      </c>
      <c r="I65" t="e">
        <f t="shared" si="1"/>
        <v>#DIV/0!</v>
      </c>
    </row>
    <row r="66" spans="1:9" x14ac:dyDescent="0.25">
      <c r="A66">
        <v>59</v>
      </c>
      <c r="B66">
        <f>'Standard 1, Benchmark A, 9-12'!B66</f>
        <v>0</v>
      </c>
      <c r="C66" s="53"/>
      <c r="D66" s="40"/>
      <c r="E66" s="40"/>
      <c r="F66" s="40"/>
      <c r="G66" s="54"/>
      <c r="H66" s="5" t="e">
        <f t="shared" si="0"/>
        <v>#DIV/0!</v>
      </c>
      <c r="I66" t="e">
        <f t="shared" si="1"/>
        <v>#DIV/0!</v>
      </c>
    </row>
    <row r="67" spans="1:9" x14ac:dyDescent="0.25">
      <c r="A67">
        <v>60</v>
      </c>
      <c r="B67">
        <f>'Standard 1, Benchmark A, 9-12'!B67</f>
        <v>0</v>
      </c>
      <c r="C67" s="53"/>
      <c r="D67" s="40"/>
      <c r="E67" s="40"/>
      <c r="F67" s="40"/>
      <c r="G67" s="54"/>
      <c r="H67" s="5" t="e">
        <f t="shared" si="0"/>
        <v>#DIV/0!</v>
      </c>
      <c r="I67" t="e">
        <f t="shared" si="1"/>
        <v>#DIV/0!</v>
      </c>
    </row>
    <row r="68" spans="1:9" x14ac:dyDescent="0.25">
      <c r="A68">
        <v>61</v>
      </c>
      <c r="B68">
        <f>'Standard 1, Benchmark A, 9-12'!B68</f>
        <v>0</v>
      </c>
      <c r="C68" s="53"/>
      <c r="D68" s="40"/>
      <c r="E68" s="40"/>
      <c r="F68" s="40"/>
      <c r="G68" s="54"/>
      <c r="H68" s="5" t="e">
        <f t="shared" si="0"/>
        <v>#DIV/0!</v>
      </c>
      <c r="I68" t="e">
        <f t="shared" si="1"/>
        <v>#DIV/0!</v>
      </c>
    </row>
    <row r="69" spans="1:9" x14ac:dyDescent="0.25">
      <c r="A69">
        <v>62</v>
      </c>
      <c r="B69">
        <f>'Standard 1, Benchmark A, 9-12'!B69</f>
        <v>0</v>
      </c>
      <c r="C69" s="53"/>
      <c r="D69" s="40"/>
      <c r="E69" s="40"/>
      <c r="F69" s="40"/>
      <c r="G69" s="54"/>
      <c r="H69" s="5" t="e">
        <f t="shared" si="0"/>
        <v>#DIV/0!</v>
      </c>
      <c r="I69" t="e">
        <f t="shared" si="1"/>
        <v>#DIV/0!</v>
      </c>
    </row>
    <row r="70" spans="1:9" x14ac:dyDescent="0.25">
      <c r="A70">
        <v>63</v>
      </c>
      <c r="B70">
        <f>'Standard 1, Benchmark A, 9-12'!B70</f>
        <v>0</v>
      </c>
      <c r="C70" s="53"/>
      <c r="D70" s="40"/>
      <c r="E70" s="40"/>
      <c r="F70" s="40"/>
      <c r="G70" s="54"/>
      <c r="H70" s="5" t="e">
        <f t="shared" si="0"/>
        <v>#DIV/0!</v>
      </c>
      <c r="I70" t="e">
        <f t="shared" si="1"/>
        <v>#DIV/0!</v>
      </c>
    </row>
    <row r="71" spans="1:9" x14ac:dyDescent="0.25">
      <c r="A71">
        <v>64</v>
      </c>
      <c r="B71">
        <f>'Standard 1, Benchmark A, 9-12'!B71</f>
        <v>0</v>
      </c>
      <c r="C71" s="53"/>
      <c r="D71" s="40"/>
      <c r="E71" s="40"/>
      <c r="F71" s="40"/>
      <c r="G71" s="54"/>
      <c r="H71" s="5" t="e">
        <f t="shared" si="0"/>
        <v>#DIV/0!</v>
      </c>
      <c r="I71" t="e">
        <f t="shared" si="1"/>
        <v>#DIV/0!</v>
      </c>
    </row>
    <row r="72" spans="1:9" x14ac:dyDescent="0.25">
      <c r="A72">
        <v>65</v>
      </c>
      <c r="B72">
        <f>'Standard 1, Benchmark A, 9-12'!B72</f>
        <v>0</v>
      </c>
      <c r="C72" s="53"/>
      <c r="D72" s="40"/>
      <c r="E72" s="40"/>
      <c r="F72" s="40"/>
      <c r="G72" s="54"/>
      <c r="H72" s="5" t="e">
        <f t="shared" si="0"/>
        <v>#DIV/0!</v>
      </c>
      <c r="I72" t="e">
        <f t="shared" si="1"/>
        <v>#DIV/0!</v>
      </c>
    </row>
    <row r="73" spans="1:9" x14ac:dyDescent="0.25">
      <c r="A73">
        <v>66</v>
      </c>
      <c r="B73">
        <f>'Standard 1, Benchmark A, 9-12'!B73</f>
        <v>0</v>
      </c>
      <c r="C73" s="53"/>
      <c r="D73" s="40"/>
      <c r="E73" s="40"/>
      <c r="F73" s="40"/>
      <c r="G73" s="54"/>
      <c r="H73" s="5" t="e">
        <f t="shared" ref="H73:H136" si="2">AVERAGE(C73:G73)</f>
        <v>#DIV/0!</v>
      </c>
      <c r="I73" t="e">
        <f t="shared" ref="I73:I136" si="3">IF(H73&gt;=2.75,"Advanced",IF(H73&gt;1.75,"Proficient",IF(H73&gt;0,"Limited",IF(H73=0,"Non-Participatory"))))</f>
        <v>#DIV/0!</v>
      </c>
    </row>
    <row r="74" spans="1:9" x14ac:dyDescent="0.25">
      <c r="A74">
        <v>67</v>
      </c>
      <c r="B74">
        <f>'Standard 1, Benchmark A, 9-12'!B74</f>
        <v>0</v>
      </c>
      <c r="C74" s="53"/>
      <c r="D74" s="40"/>
      <c r="E74" s="40"/>
      <c r="F74" s="40"/>
      <c r="G74" s="54"/>
      <c r="H74" s="5" t="e">
        <f t="shared" si="2"/>
        <v>#DIV/0!</v>
      </c>
      <c r="I74" t="e">
        <f t="shared" si="3"/>
        <v>#DIV/0!</v>
      </c>
    </row>
    <row r="75" spans="1:9" x14ac:dyDescent="0.25">
      <c r="A75">
        <v>68</v>
      </c>
      <c r="B75">
        <f>'Standard 1, Benchmark A, 9-12'!B75</f>
        <v>0</v>
      </c>
      <c r="C75" s="53"/>
      <c r="D75" s="40"/>
      <c r="E75" s="40"/>
      <c r="F75" s="40"/>
      <c r="G75" s="54"/>
      <c r="H75" s="5" t="e">
        <f t="shared" si="2"/>
        <v>#DIV/0!</v>
      </c>
      <c r="I75" t="e">
        <f t="shared" si="3"/>
        <v>#DIV/0!</v>
      </c>
    </row>
    <row r="76" spans="1:9" x14ac:dyDescent="0.25">
      <c r="A76">
        <v>69</v>
      </c>
      <c r="B76">
        <f>'Standard 1, Benchmark A, 9-12'!B76</f>
        <v>0</v>
      </c>
      <c r="C76" s="53"/>
      <c r="D76" s="40"/>
      <c r="E76" s="40"/>
      <c r="F76" s="40"/>
      <c r="G76" s="54"/>
      <c r="H76" s="5" t="e">
        <f t="shared" si="2"/>
        <v>#DIV/0!</v>
      </c>
      <c r="I76" t="e">
        <f t="shared" si="3"/>
        <v>#DIV/0!</v>
      </c>
    </row>
    <row r="77" spans="1:9" x14ac:dyDescent="0.25">
      <c r="A77">
        <v>70</v>
      </c>
      <c r="B77">
        <f>'Standard 1, Benchmark A, 9-12'!B77</f>
        <v>0</v>
      </c>
      <c r="C77" s="53"/>
      <c r="D77" s="40"/>
      <c r="E77" s="40"/>
      <c r="F77" s="40"/>
      <c r="G77" s="54"/>
      <c r="H77" s="5" t="e">
        <f t="shared" si="2"/>
        <v>#DIV/0!</v>
      </c>
      <c r="I77" t="e">
        <f t="shared" si="3"/>
        <v>#DIV/0!</v>
      </c>
    </row>
    <row r="78" spans="1:9" x14ac:dyDescent="0.25">
      <c r="A78">
        <v>71</v>
      </c>
      <c r="B78">
        <f>'Standard 1, Benchmark A, 9-12'!B78</f>
        <v>0</v>
      </c>
      <c r="C78" s="53"/>
      <c r="D78" s="40"/>
      <c r="E78" s="40"/>
      <c r="F78" s="40"/>
      <c r="G78" s="54"/>
      <c r="H78" s="5" t="e">
        <f t="shared" si="2"/>
        <v>#DIV/0!</v>
      </c>
      <c r="I78" t="e">
        <f t="shared" si="3"/>
        <v>#DIV/0!</v>
      </c>
    </row>
    <row r="79" spans="1:9" x14ac:dyDescent="0.25">
      <c r="A79">
        <v>72</v>
      </c>
      <c r="B79">
        <f>'Standard 1, Benchmark A, 9-12'!B79</f>
        <v>0</v>
      </c>
      <c r="C79" s="53"/>
      <c r="D79" s="40"/>
      <c r="E79" s="40"/>
      <c r="F79" s="40"/>
      <c r="G79" s="54"/>
      <c r="H79" s="5" t="e">
        <f t="shared" si="2"/>
        <v>#DIV/0!</v>
      </c>
      <c r="I79" t="e">
        <f t="shared" si="3"/>
        <v>#DIV/0!</v>
      </c>
    </row>
    <row r="80" spans="1:9" x14ac:dyDescent="0.25">
      <c r="A80">
        <v>73</v>
      </c>
      <c r="B80">
        <f>'Standard 1, Benchmark A, 9-12'!B80</f>
        <v>0</v>
      </c>
      <c r="C80" s="53"/>
      <c r="D80" s="40"/>
      <c r="E80" s="40"/>
      <c r="F80" s="40"/>
      <c r="G80" s="54"/>
      <c r="H80" s="5" t="e">
        <f t="shared" si="2"/>
        <v>#DIV/0!</v>
      </c>
      <c r="I80" t="e">
        <f t="shared" si="3"/>
        <v>#DIV/0!</v>
      </c>
    </row>
    <row r="81" spans="1:9" x14ac:dyDescent="0.25">
      <c r="A81">
        <v>74</v>
      </c>
      <c r="B81">
        <f>'Standard 1, Benchmark A, 9-12'!B81</f>
        <v>0</v>
      </c>
      <c r="C81" s="53"/>
      <c r="D81" s="40"/>
      <c r="E81" s="40"/>
      <c r="F81" s="40"/>
      <c r="G81" s="54"/>
      <c r="H81" s="5" t="e">
        <f t="shared" si="2"/>
        <v>#DIV/0!</v>
      </c>
      <c r="I81" t="e">
        <f t="shared" si="3"/>
        <v>#DIV/0!</v>
      </c>
    </row>
    <row r="82" spans="1:9" x14ac:dyDescent="0.25">
      <c r="A82">
        <v>75</v>
      </c>
      <c r="B82">
        <f>'Standard 1, Benchmark A, 9-12'!B82</f>
        <v>0</v>
      </c>
      <c r="C82" s="53"/>
      <c r="D82" s="40"/>
      <c r="E82" s="40"/>
      <c r="F82" s="40"/>
      <c r="G82" s="54"/>
      <c r="H82" s="5" t="e">
        <f t="shared" si="2"/>
        <v>#DIV/0!</v>
      </c>
      <c r="I82" t="e">
        <f t="shared" si="3"/>
        <v>#DIV/0!</v>
      </c>
    </row>
    <row r="83" spans="1:9" x14ac:dyDescent="0.25">
      <c r="A83">
        <v>76</v>
      </c>
      <c r="B83">
        <f>'Standard 1, Benchmark A, 9-12'!B83</f>
        <v>0</v>
      </c>
      <c r="C83" s="53"/>
      <c r="D83" s="40"/>
      <c r="E83" s="40"/>
      <c r="F83" s="40"/>
      <c r="G83" s="54"/>
      <c r="H83" s="5" t="e">
        <f t="shared" si="2"/>
        <v>#DIV/0!</v>
      </c>
      <c r="I83" t="e">
        <f t="shared" si="3"/>
        <v>#DIV/0!</v>
      </c>
    </row>
    <row r="84" spans="1:9" x14ac:dyDescent="0.25">
      <c r="A84">
        <v>77</v>
      </c>
      <c r="B84">
        <f>'Standard 1, Benchmark A, 9-12'!B84</f>
        <v>0</v>
      </c>
      <c r="C84" s="53"/>
      <c r="D84" s="40"/>
      <c r="E84" s="40"/>
      <c r="F84" s="40"/>
      <c r="G84" s="54"/>
      <c r="H84" s="5" t="e">
        <f t="shared" si="2"/>
        <v>#DIV/0!</v>
      </c>
      <c r="I84" t="e">
        <f t="shared" si="3"/>
        <v>#DIV/0!</v>
      </c>
    </row>
    <row r="85" spans="1:9" x14ac:dyDescent="0.25">
      <c r="A85">
        <v>78</v>
      </c>
      <c r="B85">
        <f>'Standard 1, Benchmark A, 9-12'!B85</f>
        <v>0</v>
      </c>
      <c r="C85" s="53"/>
      <c r="D85" s="40"/>
      <c r="E85" s="40"/>
      <c r="F85" s="40"/>
      <c r="G85" s="54"/>
      <c r="H85" s="5" t="e">
        <f t="shared" si="2"/>
        <v>#DIV/0!</v>
      </c>
      <c r="I85" t="e">
        <f t="shared" si="3"/>
        <v>#DIV/0!</v>
      </c>
    </row>
    <row r="86" spans="1:9" x14ac:dyDescent="0.25">
      <c r="A86">
        <v>79</v>
      </c>
      <c r="B86">
        <f>'Standard 1, Benchmark A, 9-12'!B86</f>
        <v>0</v>
      </c>
      <c r="C86" s="53"/>
      <c r="D86" s="40"/>
      <c r="E86" s="40"/>
      <c r="F86" s="40"/>
      <c r="G86" s="54"/>
      <c r="H86" s="5" t="e">
        <f t="shared" si="2"/>
        <v>#DIV/0!</v>
      </c>
      <c r="I86" t="e">
        <f t="shared" si="3"/>
        <v>#DIV/0!</v>
      </c>
    </row>
    <row r="87" spans="1:9" x14ac:dyDescent="0.25">
      <c r="A87">
        <v>80</v>
      </c>
      <c r="B87">
        <f>'Standard 1, Benchmark A, 9-12'!B87</f>
        <v>0</v>
      </c>
      <c r="C87" s="53"/>
      <c r="D87" s="40"/>
      <c r="E87" s="40"/>
      <c r="F87" s="40"/>
      <c r="G87" s="54"/>
      <c r="H87" s="5" t="e">
        <f t="shared" si="2"/>
        <v>#DIV/0!</v>
      </c>
      <c r="I87" t="e">
        <f t="shared" si="3"/>
        <v>#DIV/0!</v>
      </c>
    </row>
    <row r="88" spans="1:9" x14ac:dyDescent="0.25">
      <c r="A88">
        <v>81</v>
      </c>
      <c r="B88">
        <f>'Standard 1, Benchmark A, 9-12'!B88</f>
        <v>0</v>
      </c>
      <c r="C88" s="53"/>
      <c r="D88" s="40"/>
      <c r="E88" s="40"/>
      <c r="F88" s="40"/>
      <c r="G88" s="54"/>
      <c r="H88" s="5" t="e">
        <f t="shared" si="2"/>
        <v>#DIV/0!</v>
      </c>
      <c r="I88" t="e">
        <f t="shared" si="3"/>
        <v>#DIV/0!</v>
      </c>
    </row>
    <row r="89" spans="1:9" x14ac:dyDescent="0.25">
      <c r="A89">
        <v>82</v>
      </c>
      <c r="B89">
        <f>'Standard 1, Benchmark A, 9-12'!B89</f>
        <v>0</v>
      </c>
      <c r="C89" s="53"/>
      <c r="D89" s="40"/>
      <c r="E89" s="40"/>
      <c r="F89" s="40"/>
      <c r="G89" s="54"/>
      <c r="H89" s="5" t="e">
        <f t="shared" si="2"/>
        <v>#DIV/0!</v>
      </c>
      <c r="I89" t="e">
        <f t="shared" si="3"/>
        <v>#DIV/0!</v>
      </c>
    </row>
    <row r="90" spans="1:9" x14ac:dyDescent="0.25">
      <c r="A90">
        <v>83</v>
      </c>
      <c r="B90">
        <f>'Standard 1, Benchmark A, 9-12'!B90</f>
        <v>0</v>
      </c>
      <c r="C90" s="53"/>
      <c r="D90" s="40"/>
      <c r="E90" s="40"/>
      <c r="F90" s="40"/>
      <c r="G90" s="54"/>
      <c r="H90" s="5" t="e">
        <f t="shared" si="2"/>
        <v>#DIV/0!</v>
      </c>
      <c r="I90" t="e">
        <f t="shared" si="3"/>
        <v>#DIV/0!</v>
      </c>
    </row>
    <row r="91" spans="1:9" x14ac:dyDescent="0.25">
      <c r="A91">
        <v>84</v>
      </c>
      <c r="B91">
        <f>'Standard 1, Benchmark A, 9-12'!B91</f>
        <v>0</v>
      </c>
      <c r="C91" s="53"/>
      <c r="D91" s="40"/>
      <c r="E91" s="40"/>
      <c r="F91" s="40"/>
      <c r="G91" s="54"/>
      <c r="H91" s="5" t="e">
        <f t="shared" si="2"/>
        <v>#DIV/0!</v>
      </c>
      <c r="I91" t="e">
        <f t="shared" si="3"/>
        <v>#DIV/0!</v>
      </c>
    </row>
    <row r="92" spans="1:9" x14ac:dyDescent="0.25">
      <c r="A92">
        <v>85</v>
      </c>
      <c r="B92">
        <f>'Standard 1, Benchmark A, 9-12'!B92</f>
        <v>0</v>
      </c>
      <c r="C92" s="53"/>
      <c r="D92" s="40"/>
      <c r="E92" s="40"/>
      <c r="F92" s="40"/>
      <c r="G92" s="54"/>
      <c r="H92" s="5" t="e">
        <f t="shared" si="2"/>
        <v>#DIV/0!</v>
      </c>
      <c r="I92" t="e">
        <f t="shared" si="3"/>
        <v>#DIV/0!</v>
      </c>
    </row>
    <row r="93" spans="1:9" x14ac:dyDescent="0.25">
      <c r="A93">
        <v>86</v>
      </c>
      <c r="B93">
        <f>'Standard 1, Benchmark A, 9-12'!B93</f>
        <v>0</v>
      </c>
      <c r="C93" s="53"/>
      <c r="D93" s="40"/>
      <c r="E93" s="40"/>
      <c r="F93" s="40"/>
      <c r="G93" s="54"/>
      <c r="H93" s="5" t="e">
        <f t="shared" si="2"/>
        <v>#DIV/0!</v>
      </c>
      <c r="I93" t="e">
        <f t="shared" si="3"/>
        <v>#DIV/0!</v>
      </c>
    </row>
    <row r="94" spans="1:9" x14ac:dyDescent="0.25">
      <c r="A94">
        <v>87</v>
      </c>
      <c r="B94">
        <f>'Standard 1, Benchmark A, 9-12'!B94</f>
        <v>0</v>
      </c>
      <c r="C94" s="53"/>
      <c r="D94" s="40"/>
      <c r="E94" s="40"/>
      <c r="F94" s="40"/>
      <c r="G94" s="54"/>
      <c r="H94" s="5" t="e">
        <f t="shared" si="2"/>
        <v>#DIV/0!</v>
      </c>
      <c r="I94" t="e">
        <f t="shared" si="3"/>
        <v>#DIV/0!</v>
      </c>
    </row>
    <row r="95" spans="1:9" x14ac:dyDescent="0.25">
      <c r="A95">
        <v>88</v>
      </c>
      <c r="B95">
        <f>'Standard 1, Benchmark A, 9-12'!B95</f>
        <v>0</v>
      </c>
      <c r="C95" s="53"/>
      <c r="D95" s="40"/>
      <c r="E95" s="40"/>
      <c r="F95" s="40"/>
      <c r="G95" s="54"/>
      <c r="H95" s="5" t="e">
        <f t="shared" si="2"/>
        <v>#DIV/0!</v>
      </c>
      <c r="I95" t="e">
        <f t="shared" si="3"/>
        <v>#DIV/0!</v>
      </c>
    </row>
    <row r="96" spans="1:9" x14ac:dyDescent="0.25">
      <c r="A96">
        <v>89</v>
      </c>
      <c r="B96">
        <f>'Standard 1, Benchmark A, 9-12'!B96</f>
        <v>0</v>
      </c>
      <c r="C96" s="53"/>
      <c r="D96" s="40"/>
      <c r="E96" s="40"/>
      <c r="F96" s="40"/>
      <c r="G96" s="54"/>
      <c r="H96" s="5" t="e">
        <f t="shared" si="2"/>
        <v>#DIV/0!</v>
      </c>
      <c r="I96" t="e">
        <f t="shared" si="3"/>
        <v>#DIV/0!</v>
      </c>
    </row>
    <row r="97" spans="1:9" x14ac:dyDescent="0.25">
      <c r="A97">
        <v>90</v>
      </c>
      <c r="B97">
        <f>'Standard 1, Benchmark A, 9-12'!B97</f>
        <v>0</v>
      </c>
      <c r="C97" s="53"/>
      <c r="D97" s="40"/>
      <c r="E97" s="40"/>
      <c r="F97" s="40"/>
      <c r="G97" s="54"/>
      <c r="H97" s="5" t="e">
        <f t="shared" si="2"/>
        <v>#DIV/0!</v>
      </c>
      <c r="I97" t="e">
        <f t="shared" si="3"/>
        <v>#DIV/0!</v>
      </c>
    </row>
    <row r="98" spans="1:9" x14ac:dyDescent="0.25">
      <c r="A98">
        <v>91</v>
      </c>
      <c r="B98">
        <f>'Standard 1, Benchmark A, 9-12'!B98</f>
        <v>0</v>
      </c>
      <c r="C98" s="53"/>
      <c r="D98" s="40"/>
      <c r="E98" s="40"/>
      <c r="F98" s="40"/>
      <c r="G98" s="54"/>
      <c r="H98" s="5" t="e">
        <f t="shared" si="2"/>
        <v>#DIV/0!</v>
      </c>
      <c r="I98" t="e">
        <f t="shared" si="3"/>
        <v>#DIV/0!</v>
      </c>
    </row>
    <row r="99" spans="1:9" x14ac:dyDescent="0.25">
      <c r="A99">
        <v>92</v>
      </c>
      <c r="B99">
        <f>'Standard 1, Benchmark A, 9-12'!B99</f>
        <v>0</v>
      </c>
      <c r="C99" s="53"/>
      <c r="D99" s="40"/>
      <c r="E99" s="40"/>
      <c r="F99" s="40"/>
      <c r="G99" s="54"/>
      <c r="H99" s="5" t="e">
        <f t="shared" si="2"/>
        <v>#DIV/0!</v>
      </c>
      <c r="I99" t="e">
        <f t="shared" si="3"/>
        <v>#DIV/0!</v>
      </c>
    </row>
    <row r="100" spans="1:9" x14ac:dyDescent="0.25">
      <c r="A100">
        <v>93</v>
      </c>
      <c r="B100">
        <f>'Standard 1, Benchmark A, 9-12'!B100</f>
        <v>0</v>
      </c>
      <c r="C100" s="53"/>
      <c r="D100" s="40"/>
      <c r="E100" s="40"/>
      <c r="F100" s="40"/>
      <c r="G100" s="54"/>
      <c r="H100" s="5" t="e">
        <f t="shared" si="2"/>
        <v>#DIV/0!</v>
      </c>
      <c r="I100" t="e">
        <f t="shared" si="3"/>
        <v>#DIV/0!</v>
      </c>
    </row>
    <row r="101" spans="1:9" x14ac:dyDescent="0.25">
      <c r="A101">
        <v>94</v>
      </c>
      <c r="B101">
        <f>'Standard 1, Benchmark A, 9-12'!B101</f>
        <v>0</v>
      </c>
      <c r="C101" s="53"/>
      <c r="D101" s="40"/>
      <c r="E101" s="40"/>
      <c r="F101" s="40"/>
      <c r="G101" s="54"/>
      <c r="H101" s="5" t="e">
        <f t="shared" si="2"/>
        <v>#DIV/0!</v>
      </c>
      <c r="I101" t="e">
        <f t="shared" si="3"/>
        <v>#DIV/0!</v>
      </c>
    </row>
    <row r="102" spans="1:9" x14ac:dyDescent="0.25">
      <c r="A102">
        <v>95</v>
      </c>
      <c r="B102">
        <f>'Standard 1, Benchmark A, 9-12'!B102</f>
        <v>0</v>
      </c>
      <c r="C102" s="53"/>
      <c r="D102" s="40"/>
      <c r="E102" s="40"/>
      <c r="F102" s="40"/>
      <c r="G102" s="54"/>
      <c r="H102" s="5" t="e">
        <f t="shared" si="2"/>
        <v>#DIV/0!</v>
      </c>
      <c r="I102" t="e">
        <f t="shared" si="3"/>
        <v>#DIV/0!</v>
      </c>
    </row>
    <row r="103" spans="1:9" x14ac:dyDescent="0.25">
      <c r="A103">
        <v>96</v>
      </c>
      <c r="B103">
        <f>'Standard 1, Benchmark A, 9-12'!B103</f>
        <v>0</v>
      </c>
      <c r="C103" s="53"/>
      <c r="D103" s="40"/>
      <c r="E103" s="40"/>
      <c r="F103" s="40"/>
      <c r="G103" s="54"/>
      <c r="H103" s="5" t="e">
        <f t="shared" si="2"/>
        <v>#DIV/0!</v>
      </c>
      <c r="I103" t="e">
        <f t="shared" si="3"/>
        <v>#DIV/0!</v>
      </c>
    </row>
    <row r="104" spans="1:9" x14ac:dyDescent="0.25">
      <c r="A104">
        <v>97</v>
      </c>
      <c r="B104">
        <f>'Standard 1, Benchmark A, 9-12'!B104</f>
        <v>0</v>
      </c>
      <c r="C104" s="53"/>
      <c r="D104" s="40"/>
      <c r="E104" s="40"/>
      <c r="F104" s="40"/>
      <c r="G104" s="54"/>
      <c r="H104" s="5" t="e">
        <f t="shared" si="2"/>
        <v>#DIV/0!</v>
      </c>
      <c r="I104" t="e">
        <f t="shared" si="3"/>
        <v>#DIV/0!</v>
      </c>
    </row>
    <row r="105" spans="1:9" x14ac:dyDescent="0.25">
      <c r="A105">
        <v>98</v>
      </c>
      <c r="B105">
        <f>'Standard 1, Benchmark A, 9-12'!B105</f>
        <v>0</v>
      </c>
      <c r="C105" s="53"/>
      <c r="D105" s="40"/>
      <c r="E105" s="40"/>
      <c r="F105" s="40"/>
      <c r="G105" s="54"/>
      <c r="H105" s="5" t="e">
        <f t="shared" si="2"/>
        <v>#DIV/0!</v>
      </c>
      <c r="I105" t="e">
        <f t="shared" si="3"/>
        <v>#DIV/0!</v>
      </c>
    </row>
    <row r="106" spans="1:9" x14ac:dyDescent="0.25">
      <c r="A106">
        <v>99</v>
      </c>
      <c r="B106">
        <f>'Standard 1, Benchmark A, 9-12'!B106</f>
        <v>0</v>
      </c>
      <c r="C106" s="53"/>
      <c r="D106" s="40"/>
      <c r="E106" s="40"/>
      <c r="F106" s="40"/>
      <c r="G106" s="54"/>
      <c r="H106" s="5" t="e">
        <f t="shared" si="2"/>
        <v>#DIV/0!</v>
      </c>
      <c r="I106" t="e">
        <f t="shared" si="3"/>
        <v>#DIV/0!</v>
      </c>
    </row>
    <row r="107" spans="1:9" x14ac:dyDescent="0.25">
      <c r="A107">
        <v>100</v>
      </c>
      <c r="B107">
        <f>'Standard 1, Benchmark A, 9-12'!B107</f>
        <v>0</v>
      </c>
      <c r="C107" s="53"/>
      <c r="D107" s="40"/>
      <c r="E107" s="40"/>
      <c r="F107" s="40"/>
      <c r="G107" s="54"/>
      <c r="H107" s="5" t="e">
        <f t="shared" si="2"/>
        <v>#DIV/0!</v>
      </c>
      <c r="I107" t="e">
        <f t="shared" si="3"/>
        <v>#DIV/0!</v>
      </c>
    </row>
    <row r="108" spans="1:9" x14ac:dyDescent="0.25">
      <c r="A108">
        <v>101</v>
      </c>
      <c r="B108">
        <f>'Standard 1, Benchmark A, 9-12'!B108</f>
        <v>0</v>
      </c>
      <c r="C108" s="53"/>
      <c r="D108" s="40"/>
      <c r="E108" s="40"/>
      <c r="F108" s="40"/>
      <c r="G108" s="54"/>
      <c r="H108" s="5" t="e">
        <f t="shared" si="2"/>
        <v>#DIV/0!</v>
      </c>
      <c r="I108" t="e">
        <f t="shared" si="3"/>
        <v>#DIV/0!</v>
      </c>
    </row>
    <row r="109" spans="1:9" x14ac:dyDescent="0.25">
      <c r="A109">
        <v>102</v>
      </c>
      <c r="B109">
        <f>'Standard 1, Benchmark A, 9-12'!B109</f>
        <v>0</v>
      </c>
      <c r="C109" s="53"/>
      <c r="D109" s="40"/>
      <c r="E109" s="40"/>
      <c r="F109" s="40"/>
      <c r="G109" s="54"/>
      <c r="H109" s="5" t="e">
        <f t="shared" si="2"/>
        <v>#DIV/0!</v>
      </c>
      <c r="I109" t="e">
        <f t="shared" si="3"/>
        <v>#DIV/0!</v>
      </c>
    </row>
    <row r="110" spans="1:9" x14ac:dyDescent="0.25">
      <c r="A110">
        <v>103</v>
      </c>
      <c r="B110">
        <f>'Standard 1, Benchmark A, 9-12'!B110</f>
        <v>0</v>
      </c>
      <c r="C110" s="53"/>
      <c r="D110" s="40"/>
      <c r="E110" s="40"/>
      <c r="F110" s="40"/>
      <c r="G110" s="54"/>
      <c r="H110" s="5" t="e">
        <f t="shared" si="2"/>
        <v>#DIV/0!</v>
      </c>
      <c r="I110" t="e">
        <f t="shared" si="3"/>
        <v>#DIV/0!</v>
      </c>
    </row>
    <row r="111" spans="1:9" x14ac:dyDescent="0.25">
      <c r="A111">
        <v>104</v>
      </c>
      <c r="B111">
        <f>'Standard 1, Benchmark A, 9-12'!B111</f>
        <v>0</v>
      </c>
      <c r="C111" s="53"/>
      <c r="D111" s="40"/>
      <c r="E111" s="40"/>
      <c r="F111" s="40"/>
      <c r="G111" s="54"/>
      <c r="H111" s="5" t="e">
        <f t="shared" si="2"/>
        <v>#DIV/0!</v>
      </c>
      <c r="I111" t="e">
        <f t="shared" si="3"/>
        <v>#DIV/0!</v>
      </c>
    </row>
    <row r="112" spans="1:9" x14ac:dyDescent="0.25">
      <c r="A112">
        <v>105</v>
      </c>
      <c r="B112">
        <f>'Standard 1, Benchmark A, 9-12'!B112</f>
        <v>0</v>
      </c>
      <c r="C112" s="53"/>
      <c r="D112" s="40"/>
      <c r="E112" s="40"/>
      <c r="F112" s="40"/>
      <c r="G112" s="54"/>
      <c r="H112" s="5" t="e">
        <f t="shared" si="2"/>
        <v>#DIV/0!</v>
      </c>
      <c r="I112" t="e">
        <f t="shared" si="3"/>
        <v>#DIV/0!</v>
      </c>
    </row>
    <row r="113" spans="1:9" x14ac:dyDescent="0.25">
      <c r="A113">
        <v>106</v>
      </c>
      <c r="B113">
        <f>'Standard 1, Benchmark A, 9-12'!B113</f>
        <v>0</v>
      </c>
      <c r="C113" s="53"/>
      <c r="D113" s="40"/>
      <c r="E113" s="40"/>
      <c r="F113" s="40"/>
      <c r="G113" s="54"/>
      <c r="H113" s="5" t="e">
        <f t="shared" si="2"/>
        <v>#DIV/0!</v>
      </c>
      <c r="I113" t="e">
        <f t="shared" si="3"/>
        <v>#DIV/0!</v>
      </c>
    </row>
    <row r="114" spans="1:9" x14ac:dyDescent="0.25">
      <c r="A114">
        <v>107</v>
      </c>
      <c r="B114">
        <f>'Standard 1, Benchmark A, 9-12'!B114</f>
        <v>0</v>
      </c>
      <c r="C114" s="53"/>
      <c r="D114" s="40"/>
      <c r="E114" s="40"/>
      <c r="F114" s="40"/>
      <c r="G114" s="54"/>
      <c r="H114" s="5" t="e">
        <f t="shared" si="2"/>
        <v>#DIV/0!</v>
      </c>
      <c r="I114" t="e">
        <f t="shared" si="3"/>
        <v>#DIV/0!</v>
      </c>
    </row>
    <row r="115" spans="1:9" x14ac:dyDescent="0.25">
      <c r="A115">
        <v>108</v>
      </c>
      <c r="B115">
        <f>'Standard 1, Benchmark A, 9-12'!B115</f>
        <v>0</v>
      </c>
      <c r="C115" s="53"/>
      <c r="D115" s="40"/>
      <c r="E115" s="40"/>
      <c r="F115" s="40"/>
      <c r="G115" s="54"/>
      <c r="H115" s="5" t="e">
        <f t="shared" si="2"/>
        <v>#DIV/0!</v>
      </c>
      <c r="I115" t="e">
        <f t="shared" si="3"/>
        <v>#DIV/0!</v>
      </c>
    </row>
    <row r="116" spans="1:9" x14ac:dyDescent="0.25">
      <c r="A116">
        <v>109</v>
      </c>
      <c r="B116">
        <f>'Standard 1, Benchmark A, 9-12'!B116</f>
        <v>0</v>
      </c>
      <c r="C116" s="53"/>
      <c r="D116" s="40"/>
      <c r="E116" s="40"/>
      <c r="F116" s="40"/>
      <c r="G116" s="54"/>
      <c r="H116" s="5" t="e">
        <f t="shared" si="2"/>
        <v>#DIV/0!</v>
      </c>
      <c r="I116" t="e">
        <f t="shared" si="3"/>
        <v>#DIV/0!</v>
      </c>
    </row>
    <row r="117" spans="1:9" x14ac:dyDescent="0.25">
      <c r="A117">
        <v>110</v>
      </c>
      <c r="B117">
        <f>'Standard 1, Benchmark A, 9-12'!B117</f>
        <v>0</v>
      </c>
      <c r="C117" s="53"/>
      <c r="D117" s="40"/>
      <c r="E117" s="40"/>
      <c r="F117" s="40"/>
      <c r="G117" s="54"/>
      <c r="H117" s="5" t="e">
        <f t="shared" si="2"/>
        <v>#DIV/0!</v>
      </c>
      <c r="I117" t="e">
        <f t="shared" si="3"/>
        <v>#DIV/0!</v>
      </c>
    </row>
    <row r="118" spans="1:9" x14ac:dyDescent="0.25">
      <c r="A118">
        <v>111</v>
      </c>
      <c r="B118">
        <f>'Standard 1, Benchmark A, 9-12'!B118</f>
        <v>0</v>
      </c>
      <c r="C118" s="53"/>
      <c r="D118" s="40"/>
      <c r="E118" s="40"/>
      <c r="F118" s="40"/>
      <c r="G118" s="54"/>
      <c r="H118" s="5" t="e">
        <f t="shared" si="2"/>
        <v>#DIV/0!</v>
      </c>
      <c r="I118" t="e">
        <f t="shared" si="3"/>
        <v>#DIV/0!</v>
      </c>
    </row>
    <row r="119" spans="1:9" x14ac:dyDescent="0.25">
      <c r="A119">
        <v>112</v>
      </c>
      <c r="B119">
        <f>'Standard 1, Benchmark A, 9-12'!B119</f>
        <v>0</v>
      </c>
      <c r="C119" s="53"/>
      <c r="D119" s="40"/>
      <c r="E119" s="40"/>
      <c r="F119" s="40"/>
      <c r="G119" s="54"/>
      <c r="H119" s="5" t="e">
        <f t="shared" si="2"/>
        <v>#DIV/0!</v>
      </c>
      <c r="I119" t="e">
        <f t="shared" si="3"/>
        <v>#DIV/0!</v>
      </c>
    </row>
    <row r="120" spans="1:9" x14ac:dyDescent="0.25">
      <c r="A120">
        <v>113</v>
      </c>
      <c r="B120">
        <f>'Standard 1, Benchmark A, 9-12'!B120</f>
        <v>0</v>
      </c>
      <c r="C120" s="53"/>
      <c r="D120" s="40"/>
      <c r="E120" s="40"/>
      <c r="F120" s="40"/>
      <c r="G120" s="54"/>
      <c r="H120" s="5" t="e">
        <f t="shared" si="2"/>
        <v>#DIV/0!</v>
      </c>
      <c r="I120" t="e">
        <f t="shared" si="3"/>
        <v>#DIV/0!</v>
      </c>
    </row>
    <row r="121" spans="1:9" x14ac:dyDescent="0.25">
      <c r="A121">
        <v>114</v>
      </c>
      <c r="B121">
        <f>'Standard 1, Benchmark A, 9-12'!B121</f>
        <v>0</v>
      </c>
      <c r="C121" s="53"/>
      <c r="D121" s="40"/>
      <c r="E121" s="40"/>
      <c r="F121" s="40"/>
      <c r="G121" s="54"/>
      <c r="H121" s="5" t="e">
        <f t="shared" si="2"/>
        <v>#DIV/0!</v>
      </c>
      <c r="I121" t="e">
        <f t="shared" si="3"/>
        <v>#DIV/0!</v>
      </c>
    </row>
    <row r="122" spans="1:9" x14ac:dyDescent="0.25">
      <c r="A122">
        <v>115</v>
      </c>
      <c r="B122">
        <f>'Standard 1, Benchmark A, 9-12'!B122</f>
        <v>0</v>
      </c>
      <c r="C122" s="53"/>
      <c r="D122" s="40"/>
      <c r="E122" s="40"/>
      <c r="F122" s="40"/>
      <c r="G122" s="54"/>
      <c r="H122" s="5" t="e">
        <f t="shared" si="2"/>
        <v>#DIV/0!</v>
      </c>
      <c r="I122" t="e">
        <f t="shared" si="3"/>
        <v>#DIV/0!</v>
      </c>
    </row>
    <row r="123" spans="1:9" x14ac:dyDescent="0.25">
      <c r="A123">
        <v>116</v>
      </c>
      <c r="B123">
        <f>'Standard 1, Benchmark A, 9-12'!B123</f>
        <v>0</v>
      </c>
      <c r="C123" s="53"/>
      <c r="D123" s="40"/>
      <c r="E123" s="40"/>
      <c r="F123" s="40"/>
      <c r="G123" s="54"/>
      <c r="H123" s="5" t="e">
        <f t="shared" si="2"/>
        <v>#DIV/0!</v>
      </c>
      <c r="I123" t="e">
        <f t="shared" si="3"/>
        <v>#DIV/0!</v>
      </c>
    </row>
    <row r="124" spans="1:9" x14ac:dyDescent="0.25">
      <c r="A124">
        <v>117</v>
      </c>
      <c r="B124">
        <f>'Standard 1, Benchmark A, 9-12'!B124</f>
        <v>0</v>
      </c>
      <c r="C124" s="53"/>
      <c r="D124" s="40"/>
      <c r="E124" s="40"/>
      <c r="F124" s="40"/>
      <c r="G124" s="54"/>
      <c r="H124" s="5" t="e">
        <f t="shared" si="2"/>
        <v>#DIV/0!</v>
      </c>
      <c r="I124" t="e">
        <f t="shared" si="3"/>
        <v>#DIV/0!</v>
      </c>
    </row>
    <row r="125" spans="1:9" x14ac:dyDescent="0.25">
      <c r="A125">
        <v>118</v>
      </c>
      <c r="B125">
        <f>'Standard 1, Benchmark A, 9-12'!B125</f>
        <v>0</v>
      </c>
      <c r="C125" s="53"/>
      <c r="D125" s="40"/>
      <c r="E125" s="40"/>
      <c r="F125" s="40"/>
      <c r="G125" s="54"/>
      <c r="H125" s="5" t="e">
        <f t="shared" si="2"/>
        <v>#DIV/0!</v>
      </c>
      <c r="I125" t="e">
        <f t="shared" si="3"/>
        <v>#DIV/0!</v>
      </c>
    </row>
    <row r="126" spans="1:9" x14ac:dyDescent="0.25">
      <c r="A126">
        <v>119</v>
      </c>
      <c r="B126">
        <f>'Standard 1, Benchmark A, 9-12'!B126</f>
        <v>0</v>
      </c>
      <c r="C126" s="53"/>
      <c r="D126" s="40"/>
      <c r="E126" s="40"/>
      <c r="F126" s="40"/>
      <c r="G126" s="54"/>
      <c r="H126" s="5" t="e">
        <f t="shared" si="2"/>
        <v>#DIV/0!</v>
      </c>
      <c r="I126" t="e">
        <f t="shared" si="3"/>
        <v>#DIV/0!</v>
      </c>
    </row>
    <row r="127" spans="1:9" x14ac:dyDescent="0.25">
      <c r="A127">
        <v>120</v>
      </c>
      <c r="B127">
        <f>'Standard 1, Benchmark A, 9-12'!B127</f>
        <v>0</v>
      </c>
      <c r="C127" s="53"/>
      <c r="D127" s="40"/>
      <c r="E127" s="40"/>
      <c r="F127" s="40"/>
      <c r="G127" s="54"/>
      <c r="H127" s="5" t="e">
        <f t="shared" si="2"/>
        <v>#DIV/0!</v>
      </c>
      <c r="I127" t="e">
        <f t="shared" si="3"/>
        <v>#DIV/0!</v>
      </c>
    </row>
    <row r="128" spans="1:9" x14ac:dyDescent="0.25">
      <c r="A128">
        <v>121</v>
      </c>
      <c r="B128">
        <f>'Standard 1, Benchmark A, 9-12'!B128</f>
        <v>0</v>
      </c>
      <c r="C128" s="53"/>
      <c r="D128" s="40"/>
      <c r="E128" s="40"/>
      <c r="F128" s="40"/>
      <c r="G128" s="54"/>
      <c r="H128" s="5" t="e">
        <f t="shared" si="2"/>
        <v>#DIV/0!</v>
      </c>
      <c r="I128" t="e">
        <f t="shared" si="3"/>
        <v>#DIV/0!</v>
      </c>
    </row>
    <row r="129" spans="1:9" x14ac:dyDescent="0.25">
      <c r="A129">
        <v>122</v>
      </c>
      <c r="B129">
        <f>'Standard 1, Benchmark A, 9-12'!B129</f>
        <v>0</v>
      </c>
      <c r="C129" s="53"/>
      <c r="D129" s="40"/>
      <c r="E129" s="40"/>
      <c r="F129" s="40"/>
      <c r="G129" s="54"/>
      <c r="H129" s="5" t="e">
        <f t="shared" si="2"/>
        <v>#DIV/0!</v>
      </c>
      <c r="I129" t="e">
        <f t="shared" si="3"/>
        <v>#DIV/0!</v>
      </c>
    </row>
    <row r="130" spans="1:9" x14ac:dyDescent="0.25">
      <c r="A130">
        <v>123</v>
      </c>
      <c r="B130">
        <f>'Standard 1, Benchmark A, 9-12'!B130</f>
        <v>0</v>
      </c>
      <c r="C130" s="53"/>
      <c r="D130" s="40"/>
      <c r="E130" s="40"/>
      <c r="F130" s="40"/>
      <c r="G130" s="54"/>
      <c r="H130" s="5" t="e">
        <f t="shared" si="2"/>
        <v>#DIV/0!</v>
      </c>
      <c r="I130" t="e">
        <f t="shared" si="3"/>
        <v>#DIV/0!</v>
      </c>
    </row>
    <row r="131" spans="1:9" x14ac:dyDescent="0.25">
      <c r="A131">
        <v>124</v>
      </c>
      <c r="B131">
        <f>'Standard 1, Benchmark A, 9-12'!B131</f>
        <v>0</v>
      </c>
      <c r="C131" s="53"/>
      <c r="D131" s="40"/>
      <c r="E131" s="40"/>
      <c r="F131" s="40"/>
      <c r="G131" s="54"/>
      <c r="H131" s="5" t="e">
        <f t="shared" si="2"/>
        <v>#DIV/0!</v>
      </c>
      <c r="I131" t="e">
        <f t="shared" si="3"/>
        <v>#DIV/0!</v>
      </c>
    </row>
    <row r="132" spans="1:9" x14ac:dyDescent="0.25">
      <c r="A132">
        <v>125</v>
      </c>
      <c r="B132">
        <f>'Standard 1, Benchmark A, 9-12'!B132</f>
        <v>0</v>
      </c>
      <c r="C132" s="53"/>
      <c r="D132" s="40"/>
      <c r="E132" s="40"/>
      <c r="F132" s="40"/>
      <c r="G132" s="54"/>
      <c r="H132" s="5" t="e">
        <f t="shared" si="2"/>
        <v>#DIV/0!</v>
      </c>
      <c r="I132" t="e">
        <f t="shared" si="3"/>
        <v>#DIV/0!</v>
      </c>
    </row>
    <row r="133" spans="1:9" x14ac:dyDescent="0.25">
      <c r="A133">
        <v>126</v>
      </c>
      <c r="B133">
        <f>'Standard 1, Benchmark A, 9-12'!B133</f>
        <v>0</v>
      </c>
      <c r="C133" s="53"/>
      <c r="D133" s="40"/>
      <c r="E133" s="40"/>
      <c r="F133" s="40"/>
      <c r="G133" s="54"/>
      <c r="H133" s="5" t="e">
        <f t="shared" si="2"/>
        <v>#DIV/0!</v>
      </c>
      <c r="I133" t="e">
        <f t="shared" si="3"/>
        <v>#DIV/0!</v>
      </c>
    </row>
    <row r="134" spans="1:9" x14ac:dyDescent="0.25">
      <c r="A134">
        <v>127</v>
      </c>
      <c r="B134">
        <f>'Standard 1, Benchmark A, 9-12'!B134</f>
        <v>0</v>
      </c>
      <c r="C134" s="53"/>
      <c r="D134" s="40"/>
      <c r="E134" s="40"/>
      <c r="F134" s="40"/>
      <c r="G134" s="54"/>
      <c r="H134" s="5" t="e">
        <f t="shared" si="2"/>
        <v>#DIV/0!</v>
      </c>
      <c r="I134" t="e">
        <f t="shared" si="3"/>
        <v>#DIV/0!</v>
      </c>
    </row>
    <row r="135" spans="1:9" x14ac:dyDescent="0.25">
      <c r="A135">
        <v>128</v>
      </c>
      <c r="B135">
        <f>'Standard 1, Benchmark A, 9-12'!B135</f>
        <v>0</v>
      </c>
      <c r="C135" s="53"/>
      <c r="D135" s="40"/>
      <c r="E135" s="40"/>
      <c r="F135" s="40"/>
      <c r="G135" s="54"/>
      <c r="H135" s="5" t="e">
        <f t="shared" si="2"/>
        <v>#DIV/0!</v>
      </c>
      <c r="I135" t="e">
        <f t="shared" si="3"/>
        <v>#DIV/0!</v>
      </c>
    </row>
    <row r="136" spans="1:9" x14ac:dyDescent="0.25">
      <c r="A136">
        <v>129</v>
      </c>
      <c r="B136">
        <f>'Standard 1, Benchmark A, 9-12'!B136</f>
        <v>0</v>
      </c>
      <c r="C136" s="53"/>
      <c r="D136" s="40"/>
      <c r="E136" s="40"/>
      <c r="F136" s="40"/>
      <c r="G136" s="54"/>
      <c r="H136" s="5" t="e">
        <f t="shared" si="2"/>
        <v>#DIV/0!</v>
      </c>
      <c r="I136" t="e">
        <f t="shared" si="3"/>
        <v>#DIV/0!</v>
      </c>
    </row>
    <row r="137" spans="1:9" x14ac:dyDescent="0.25">
      <c r="A137">
        <v>130</v>
      </c>
      <c r="B137">
        <f>'Standard 1, Benchmark A, 9-12'!B137</f>
        <v>0</v>
      </c>
      <c r="C137" s="53"/>
      <c r="D137" s="40"/>
      <c r="E137" s="40"/>
      <c r="F137" s="40"/>
      <c r="G137" s="54"/>
      <c r="H137" s="5" t="e">
        <f t="shared" ref="H137:H200" si="4">AVERAGE(C137:G137)</f>
        <v>#DIV/0!</v>
      </c>
      <c r="I137" t="e">
        <f t="shared" ref="I137:I200" si="5">IF(H137&gt;=2.75,"Advanced",IF(H137&gt;1.75,"Proficient",IF(H137&gt;0,"Limited",IF(H137=0,"Non-Participatory"))))</f>
        <v>#DIV/0!</v>
      </c>
    </row>
    <row r="138" spans="1:9" x14ac:dyDescent="0.25">
      <c r="A138">
        <v>131</v>
      </c>
      <c r="B138">
        <f>'Standard 1, Benchmark A, 9-12'!B138</f>
        <v>0</v>
      </c>
      <c r="C138" s="53"/>
      <c r="D138" s="40"/>
      <c r="E138" s="40"/>
      <c r="F138" s="40"/>
      <c r="G138" s="54"/>
      <c r="H138" s="5" t="e">
        <f t="shared" si="4"/>
        <v>#DIV/0!</v>
      </c>
      <c r="I138" t="e">
        <f t="shared" si="5"/>
        <v>#DIV/0!</v>
      </c>
    </row>
    <row r="139" spans="1:9" x14ac:dyDescent="0.25">
      <c r="A139">
        <v>132</v>
      </c>
      <c r="B139">
        <f>'Standard 1, Benchmark A, 9-12'!B139</f>
        <v>0</v>
      </c>
      <c r="C139" s="53"/>
      <c r="D139" s="40"/>
      <c r="E139" s="40"/>
      <c r="F139" s="40"/>
      <c r="G139" s="54"/>
      <c r="H139" s="5" t="e">
        <f t="shared" si="4"/>
        <v>#DIV/0!</v>
      </c>
      <c r="I139" t="e">
        <f t="shared" si="5"/>
        <v>#DIV/0!</v>
      </c>
    </row>
    <row r="140" spans="1:9" x14ac:dyDescent="0.25">
      <c r="A140">
        <v>133</v>
      </c>
      <c r="B140">
        <f>'Standard 1, Benchmark A, 9-12'!B140</f>
        <v>0</v>
      </c>
      <c r="C140" s="53"/>
      <c r="D140" s="40"/>
      <c r="E140" s="40"/>
      <c r="F140" s="40"/>
      <c r="G140" s="54"/>
      <c r="H140" s="5" t="e">
        <f t="shared" si="4"/>
        <v>#DIV/0!</v>
      </c>
      <c r="I140" t="e">
        <f t="shared" si="5"/>
        <v>#DIV/0!</v>
      </c>
    </row>
    <row r="141" spans="1:9" x14ac:dyDescent="0.25">
      <c r="A141">
        <v>134</v>
      </c>
      <c r="B141">
        <f>'Standard 1, Benchmark A, 9-12'!B141</f>
        <v>0</v>
      </c>
      <c r="C141" s="53"/>
      <c r="D141" s="40"/>
      <c r="E141" s="40"/>
      <c r="F141" s="40"/>
      <c r="G141" s="54"/>
      <c r="H141" s="5" t="e">
        <f t="shared" si="4"/>
        <v>#DIV/0!</v>
      </c>
      <c r="I141" t="e">
        <f t="shared" si="5"/>
        <v>#DIV/0!</v>
      </c>
    </row>
    <row r="142" spans="1:9" x14ac:dyDescent="0.25">
      <c r="A142">
        <v>135</v>
      </c>
      <c r="B142">
        <f>'Standard 1, Benchmark A, 9-12'!B142</f>
        <v>0</v>
      </c>
      <c r="C142" s="53"/>
      <c r="D142" s="40"/>
      <c r="E142" s="40"/>
      <c r="F142" s="40"/>
      <c r="G142" s="54"/>
      <c r="H142" s="5" t="e">
        <f t="shared" si="4"/>
        <v>#DIV/0!</v>
      </c>
      <c r="I142" t="e">
        <f t="shared" si="5"/>
        <v>#DIV/0!</v>
      </c>
    </row>
    <row r="143" spans="1:9" x14ac:dyDescent="0.25">
      <c r="A143">
        <v>136</v>
      </c>
      <c r="B143">
        <f>'Standard 1, Benchmark A, 9-12'!B143</f>
        <v>0</v>
      </c>
      <c r="C143" s="53"/>
      <c r="D143" s="40"/>
      <c r="E143" s="40"/>
      <c r="F143" s="40"/>
      <c r="G143" s="54"/>
      <c r="H143" s="5" t="e">
        <f t="shared" si="4"/>
        <v>#DIV/0!</v>
      </c>
      <c r="I143" t="e">
        <f t="shared" si="5"/>
        <v>#DIV/0!</v>
      </c>
    </row>
    <row r="144" spans="1:9" x14ac:dyDescent="0.25">
      <c r="A144">
        <v>137</v>
      </c>
      <c r="B144">
        <f>'Standard 1, Benchmark A, 9-12'!B144</f>
        <v>0</v>
      </c>
      <c r="C144" s="53"/>
      <c r="D144" s="40"/>
      <c r="E144" s="40"/>
      <c r="F144" s="40"/>
      <c r="G144" s="54"/>
      <c r="H144" s="5" t="e">
        <f t="shared" si="4"/>
        <v>#DIV/0!</v>
      </c>
      <c r="I144" t="e">
        <f t="shared" si="5"/>
        <v>#DIV/0!</v>
      </c>
    </row>
    <row r="145" spans="1:9" x14ac:dyDescent="0.25">
      <c r="A145">
        <v>138</v>
      </c>
      <c r="B145">
        <f>'Standard 1, Benchmark A, 9-12'!B145</f>
        <v>0</v>
      </c>
      <c r="C145" s="53"/>
      <c r="D145" s="40"/>
      <c r="E145" s="40"/>
      <c r="F145" s="40"/>
      <c r="G145" s="54"/>
      <c r="H145" s="5" t="e">
        <f t="shared" si="4"/>
        <v>#DIV/0!</v>
      </c>
      <c r="I145" t="e">
        <f t="shared" si="5"/>
        <v>#DIV/0!</v>
      </c>
    </row>
    <row r="146" spans="1:9" x14ac:dyDescent="0.25">
      <c r="A146">
        <v>139</v>
      </c>
      <c r="B146">
        <f>'Standard 1, Benchmark A, 9-12'!B146</f>
        <v>0</v>
      </c>
      <c r="C146" s="53"/>
      <c r="D146" s="40"/>
      <c r="E146" s="40"/>
      <c r="F146" s="40"/>
      <c r="G146" s="54"/>
      <c r="H146" s="5" t="e">
        <f t="shared" si="4"/>
        <v>#DIV/0!</v>
      </c>
      <c r="I146" t="e">
        <f t="shared" si="5"/>
        <v>#DIV/0!</v>
      </c>
    </row>
    <row r="147" spans="1:9" x14ac:dyDescent="0.25">
      <c r="A147">
        <v>140</v>
      </c>
      <c r="B147">
        <f>'Standard 1, Benchmark A, 9-12'!B147</f>
        <v>0</v>
      </c>
      <c r="C147" s="53"/>
      <c r="D147" s="40"/>
      <c r="E147" s="40"/>
      <c r="F147" s="40"/>
      <c r="G147" s="54"/>
      <c r="H147" s="5" t="e">
        <f t="shared" si="4"/>
        <v>#DIV/0!</v>
      </c>
      <c r="I147" t="e">
        <f t="shared" si="5"/>
        <v>#DIV/0!</v>
      </c>
    </row>
    <row r="148" spans="1:9" x14ac:dyDescent="0.25">
      <c r="A148">
        <v>141</v>
      </c>
      <c r="B148">
        <f>'Standard 1, Benchmark A, 9-12'!B148</f>
        <v>0</v>
      </c>
      <c r="C148" s="53"/>
      <c r="D148" s="40"/>
      <c r="E148" s="40"/>
      <c r="F148" s="40"/>
      <c r="G148" s="54"/>
      <c r="H148" s="5" t="e">
        <f t="shared" si="4"/>
        <v>#DIV/0!</v>
      </c>
      <c r="I148" t="e">
        <f t="shared" si="5"/>
        <v>#DIV/0!</v>
      </c>
    </row>
    <row r="149" spans="1:9" x14ac:dyDescent="0.25">
      <c r="A149">
        <v>142</v>
      </c>
      <c r="B149">
        <f>'Standard 1, Benchmark A, 9-12'!B149</f>
        <v>0</v>
      </c>
      <c r="C149" s="53"/>
      <c r="D149" s="40"/>
      <c r="E149" s="40"/>
      <c r="F149" s="40"/>
      <c r="G149" s="54"/>
      <c r="H149" s="5" t="e">
        <f t="shared" si="4"/>
        <v>#DIV/0!</v>
      </c>
      <c r="I149" t="e">
        <f t="shared" si="5"/>
        <v>#DIV/0!</v>
      </c>
    </row>
    <row r="150" spans="1:9" x14ac:dyDescent="0.25">
      <c r="A150">
        <v>143</v>
      </c>
      <c r="B150">
        <f>'Standard 1, Benchmark A, 9-12'!B150</f>
        <v>0</v>
      </c>
      <c r="C150" s="53"/>
      <c r="D150" s="40"/>
      <c r="E150" s="40"/>
      <c r="F150" s="40"/>
      <c r="G150" s="54"/>
      <c r="H150" s="5" t="e">
        <f t="shared" si="4"/>
        <v>#DIV/0!</v>
      </c>
      <c r="I150" t="e">
        <f t="shared" si="5"/>
        <v>#DIV/0!</v>
      </c>
    </row>
    <row r="151" spans="1:9" x14ac:dyDescent="0.25">
      <c r="A151">
        <v>144</v>
      </c>
      <c r="B151">
        <f>'Standard 1, Benchmark A, 9-12'!B151</f>
        <v>0</v>
      </c>
      <c r="C151" s="53"/>
      <c r="D151" s="40"/>
      <c r="E151" s="40"/>
      <c r="F151" s="40"/>
      <c r="G151" s="54"/>
      <c r="H151" s="5" t="e">
        <f t="shared" si="4"/>
        <v>#DIV/0!</v>
      </c>
      <c r="I151" t="e">
        <f t="shared" si="5"/>
        <v>#DIV/0!</v>
      </c>
    </row>
    <row r="152" spans="1:9" x14ac:dyDescent="0.25">
      <c r="A152">
        <v>145</v>
      </c>
      <c r="B152">
        <f>'Standard 1, Benchmark A, 9-12'!B152</f>
        <v>0</v>
      </c>
      <c r="C152" s="53"/>
      <c r="D152" s="40"/>
      <c r="E152" s="40"/>
      <c r="F152" s="40"/>
      <c r="G152" s="54"/>
      <c r="H152" s="5" t="e">
        <f t="shared" si="4"/>
        <v>#DIV/0!</v>
      </c>
      <c r="I152" t="e">
        <f t="shared" si="5"/>
        <v>#DIV/0!</v>
      </c>
    </row>
    <row r="153" spans="1:9" x14ac:dyDescent="0.25">
      <c r="A153">
        <v>146</v>
      </c>
      <c r="B153">
        <f>'Standard 1, Benchmark A, 9-12'!B153</f>
        <v>0</v>
      </c>
      <c r="C153" s="53"/>
      <c r="D153" s="40"/>
      <c r="E153" s="40"/>
      <c r="F153" s="40"/>
      <c r="G153" s="54"/>
      <c r="H153" s="5" t="e">
        <f t="shared" si="4"/>
        <v>#DIV/0!</v>
      </c>
      <c r="I153" t="e">
        <f t="shared" si="5"/>
        <v>#DIV/0!</v>
      </c>
    </row>
    <row r="154" spans="1:9" x14ac:dyDescent="0.25">
      <c r="A154">
        <v>147</v>
      </c>
      <c r="B154">
        <f>'Standard 1, Benchmark A, 9-12'!B154</f>
        <v>0</v>
      </c>
      <c r="C154" s="53"/>
      <c r="D154" s="40"/>
      <c r="E154" s="40"/>
      <c r="F154" s="40"/>
      <c r="G154" s="54"/>
      <c r="H154" s="5" t="e">
        <f t="shared" si="4"/>
        <v>#DIV/0!</v>
      </c>
      <c r="I154" t="e">
        <f t="shared" si="5"/>
        <v>#DIV/0!</v>
      </c>
    </row>
    <row r="155" spans="1:9" x14ac:dyDescent="0.25">
      <c r="A155">
        <v>148</v>
      </c>
      <c r="B155">
        <f>'Standard 1, Benchmark A, 9-12'!B155</f>
        <v>0</v>
      </c>
      <c r="C155" s="53"/>
      <c r="D155" s="40"/>
      <c r="E155" s="40"/>
      <c r="F155" s="40"/>
      <c r="G155" s="54"/>
      <c r="H155" s="5" t="e">
        <f t="shared" si="4"/>
        <v>#DIV/0!</v>
      </c>
      <c r="I155" t="e">
        <f t="shared" si="5"/>
        <v>#DIV/0!</v>
      </c>
    </row>
    <row r="156" spans="1:9" x14ac:dyDescent="0.25">
      <c r="A156">
        <v>149</v>
      </c>
      <c r="B156">
        <f>'Standard 1, Benchmark A, 9-12'!B156</f>
        <v>0</v>
      </c>
      <c r="C156" s="53"/>
      <c r="D156" s="40"/>
      <c r="E156" s="40"/>
      <c r="F156" s="40"/>
      <c r="G156" s="54"/>
      <c r="H156" s="5" t="e">
        <f t="shared" si="4"/>
        <v>#DIV/0!</v>
      </c>
      <c r="I156" t="e">
        <f t="shared" si="5"/>
        <v>#DIV/0!</v>
      </c>
    </row>
    <row r="157" spans="1:9" x14ac:dyDescent="0.25">
      <c r="A157">
        <v>150</v>
      </c>
      <c r="B157">
        <f>'Standard 1, Benchmark A, 9-12'!B157</f>
        <v>0</v>
      </c>
      <c r="C157" s="53"/>
      <c r="D157" s="40"/>
      <c r="E157" s="40"/>
      <c r="F157" s="40"/>
      <c r="G157" s="54"/>
      <c r="H157" s="5" t="e">
        <f t="shared" si="4"/>
        <v>#DIV/0!</v>
      </c>
      <c r="I157" t="e">
        <f t="shared" si="5"/>
        <v>#DIV/0!</v>
      </c>
    </row>
    <row r="158" spans="1:9" x14ac:dyDescent="0.25">
      <c r="A158">
        <v>151</v>
      </c>
      <c r="B158">
        <f>'Standard 1, Benchmark A, 9-12'!B158</f>
        <v>0</v>
      </c>
      <c r="C158" s="53"/>
      <c r="D158" s="40"/>
      <c r="E158" s="40"/>
      <c r="F158" s="40"/>
      <c r="G158" s="54"/>
      <c r="H158" s="5" t="e">
        <f t="shared" si="4"/>
        <v>#DIV/0!</v>
      </c>
      <c r="I158" t="e">
        <f t="shared" si="5"/>
        <v>#DIV/0!</v>
      </c>
    </row>
    <row r="159" spans="1:9" x14ac:dyDescent="0.25">
      <c r="A159">
        <v>152</v>
      </c>
      <c r="B159">
        <f>'Standard 1, Benchmark A, 9-12'!B159</f>
        <v>0</v>
      </c>
      <c r="C159" s="53"/>
      <c r="D159" s="40"/>
      <c r="E159" s="40"/>
      <c r="F159" s="40"/>
      <c r="G159" s="54"/>
      <c r="H159" s="5" t="e">
        <f t="shared" si="4"/>
        <v>#DIV/0!</v>
      </c>
      <c r="I159" t="e">
        <f t="shared" si="5"/>
        <v>#DIV/0!</v>
      </c>
    </row>
    <row r="160" spans="1:9" x14ac:dyDescent="0.25">
      <c r="A160">
        <v>153</v>
      </c>
      <c r="B160">
        <f>'Standard 1, Benchmark A, 9-12'!B160</f>
        <v>0</v>
      </c>
      <c r="C160" s="53"/>
      <c r="D160" s="40"/>
      <c r="E160" s="40"/>
      <c r="F160" s="40"/>
      <c r="G160" s="54"/>
      <c r="H160" s="5" t="e">
        <f t="shared" si="4"/>
        <v>#DIV/0!</v>
      </c>
      <c r="I160" t="e">
        <f t="shared" si="5"/>
        <v>#DIV/0!</v>
      </c>
    </row>
    <row r="161" spans="1:9" x14ac:dyDescent="0.25">
      <c r="A161">
        <v>154</v>
      </c>
      <c r="B161">
        <f>'Standard 1, Benchmark A, 9-12'!B161</f>
        <v>0</v>
      </c>
      <c r="C161" s="53"/>
      <c r="D161" s="40"/>
      <c r="E161" s="40"/>
      <c r="F161" s="40"/>
      <c r="G161" s="54"/>
      <c r="H161" s="5" t="e">
        <f t="shared" si="4"/>
        <v>#DIV/0!</v>
      </c>
      <c r="I161" t="e">
        <f t="shared" si="5"/>
        <v>#DIV/0!</v>
      </c>
    </row>
    <row r="162" spans="1:9" x14ac:dyDescent="0.25">
      <c r="A162">
        <v>155</v>
      </c>
      <c r="B162">
        <f>'Standard 1, Benchmark A, 9-12'!B162</f>
        <v>0</v>
      </c>
      <c r="C162" s="53"/>
      <c r="D162" s="40"/>
      <c r="E162" s="40"/>
      <c r="F162" s="40"/>
      <c r="G162" s="54"/>
      <c r="H162" s="5" t="e">
        <f t="shared" si="4"/>
        <v>#DIV/0!</v>
      </c>
      <c r="I162" t="e">
        <f t="shared" si="5"/>
        <v>#DIV/0!</v>
      </c>
    </row>
    <row r="163" spans="1:9" x14ac:dyDescent="0.25">
      <c r="A163">
        <v>156</v>
      </c>
      <c r="B163">
        <f>'Standard 1, Benchmark A, 9-12'!B163</f>
        <v>0</v>
      </c>
      <c r="C163" s="53"/>
      <c r="D163" s="40"/>
      <c r="E163" s="40"/>
      <c r="F163" s="40"/>
      <c r="G163" s="54"/>
      <c r="H163" s="5" t="e">
        <f t="shared" si="4"/>
        <v>#DIV/0!</v>
      </c>
      <c r="I163" t="e">
        <f t="shared" si="5"/>
        <v>#DIV/0!</v>
      </c>
    </row>
    <row r="164" spans="1:9" x14ac:dyDescent="0.25">
      <c r="A164">
        <v>157</v>
      </c>
      <c r="B164">
        <f>'Standard 1, Benchmark A, 9-12'!B164</f>
        <v>0</v>
      </c>
      <c r="C164" s="53"/>
      <c r="D164" s="40"/>
      <c r="E164" s="40"/>
      <c r="F164" s="40"/>
      <c r="G164" s="54"/>
      <c r="H164" s="5" t="e">
        <f t="shared" si="4"/>
        <v>#DIV/0!</v>
      </c>
      <c r="I164" t="e">
        <f t="shared" si="5"/>
        <v>#DIV/0!</v>
      </c>
    </row>
    <row r="165" spans="1:9" x14ac:dyDescent="0.25">
      <c r="A165">
        <v>158</v>
      </c>
      <c r="B165">
        <f>'Standard 1, Benchmark A, 9-12'!B165</f>
        <v>0</v>
      </c>
      <c r="C165" s="53"/>
      <c r="D165" s="40"/>
      <c r="E165" s="40"/>
      <c r="F165" s="40"/>
      <c r="G165" s="54"/>
      <c r="H165" s="5" t="e">
        <f t="shared" si="4"/>
        <v>#DIV/0!</v>
      </c>
      <c r="I165" t="e">
        <f t="shared" si="5"/>
        <v>#DIV/0!</v>
      </c>
    </row>
    <row r="166" spans="1:9" x14ac:dyDescent="0.25">
      <c r="A166">
        <v>159</v>
      </c>
      <c r="B166">
        <f>'Standard 1, Benchmark A, 9-12'!B166</f>
        <v>0</v>
      </c>
      <c r="C166" s="53"/>
      <c r="D166" s="40"/>
      <c r="E166" s="40"/>
      <c r="F166" s="40"/>
      <c r="G166" s="54"/>
      <c r="H166" s="5" t="e">
        <f t="shared" si="4"/>
        <v>#DIV/0!</v>
      </c>
      <c r="I166" t="e">
        <f t="shared" si="5"/>
        <v>#DIV/0!</v>
      </c>
    </row>
    <row r="167" spans="1:9" x14ac:dyDescent="0.25">
      <c r="A167">
        <v>160</v>
      </c>
      <c r="B167">
        <f>'Standard 1, Benchmark A, 9-12'!B167</f>
        <v>0</v>
      </c>
      <c r="C167" s="53"/>
      <c r="D167" s="40"/>
      <c r="E167" s="40"/>
      <c r="F167" s="40"/>
      <c r="G167" s="54"/>
      <c r="H167" s="5" t="e">
        <f t="shared" si="4"/>
        <v>#DIV/0!</v>
      </c>
      <c r="I167" t="e">
        <f t="shared" si="5"/>
        <v>#DIV/0!</v>
      </c>
    </row>
    <row r="168" spans="1:9" x14ac:dyDescent="0.25">
      <c r="A168">
        <v>161</v>
      </c>
      <c r="B168">
        <f>'Standard 1, Benchmark A, 9-12'!B168</f>
        <v>0</v>
      </c>
      <c r="C168" s="53"/>
      <c r="D168" s="40"/>
      <c r="E168" s="40"/>
      <c r="F168" s="40"/>
      <c r="G168" s="54"/>
      <c r="H168" s="5" t="e">
        <f t="shared" si="4"/>
        <v>#DIV/0!</v>
      </c>
      <c r="I168" t="e">
        <f t="shared" si="5"/>
        <v>#DIV/0!</v>
      </c>
    </row>
    <row r="169" spans="1:9" x14ac:dyDescent="0.25">
      <c r="A169">
        <v>162</v>
      </c>
      <c r="B169">
        <f>'Standard 1, Benchmark A, 9-12'!B169</f>
        <v>0</v>
      </c>
      <c r="C169" s="53"/>
      <c r="D169" s="40"/>
      <c r="E169" s="40"/>
      <c r="F169" s="40"/>
      <c r="G169" s="54"/>
      <c r="H169" s="5" t="e">
        <f t="shared" si="4"/>
        <v>#DIV/0!</v>
      </c>
      <c r="I169" t="e">
        <f t="shared" si="5"/>
        <v>#DIV/0!</v>
      </c>
    </row>
    <row r="170" spans="1:9" x14ac:dyDescent="0.25">
      <c r="A170">
        <v>163</v>
      </c>
      <c r="B170">
        <f>'Standard 1, Benchmark A, 9-12'!B170</f>
        <v>0</v>
      </c>
      <c r="C170" s="53"/>
      <c r="D170" s="40"/>
      <c r="E170" s="40"/>
      <c r="F170" s="40"/>
      <c r="G170" s="54"/>
      <c r="H170" s="5" t="e">
        <f t="shared" si="4"/>
        <v>#DIV/0!</v>
      </c>
      <c r="I170" t="e">
        <f t="shared" si="5"/>
        <v>#DIV/0!</v>
      </c>
    </row>
    <row r="171" spans="1:9" x14ac:dyDescent="0.25">
      <c r="A171">
        <v>164</v>
      </c>
      <c r="B171">
        <f>'Standard 1, Benchmark A, 9-12'!B171</f>
        <v>0</v>
      </c>
      <c r="C171" s="53"/>
      <c r="D171" s="40"/>
      <c r="E171" s="40"/>
      <c r="F171" s="40"/>
      <c r="G171" s="54"/>
      <c r="H171" s="5" t="e">
        <f t="shared" si="4"/>
        <v>#DIV/0!</v>
      </c>
      <c r="I171" t="e">
        <f t="shared" si="5"/>
        <v>#DIV/0!</v>
      </c>
    </row>
    <row r="172" spans="1:9" x14ac:dyDescent="0.25">
      <c r="A172">
        <v>165</v>
      </c>
      <c r="B172">
        <f>'Standard 1, Benchmark A, 9-12'!B172</f>
        <v>0</v>
      </c>
      <c r="C172" s="53"/>
      <c r="D172" s="40"/>
      <c r="E172" s="40"/>
      <c r="F172" s="40"/>
      <c r="G172" s="54"/>
      <c r="H172" s="5" t="e">
        <f t="shared" si="4"/>
        <v>#DIV/0!</v>
      </c>
      <c r="I172" t="e">
        <f t="shared" si="5"/>
        <v>#DIV/0!</v>
      </c>
    </row>
    <row r="173" spans="1:9" x14ac:dyDescent="0.25">
      <c r="A173">
        <v>166</v>
      </c>
      <c r="B173">
        <f>'Standard 1, Benchmark A, 9-12'!B173</f>
        <v>0</v>
      </c>
      <c r="C173" s="53"/>
      <c r="D173" s="40"/>
      <c r="E173" s="40"/>
      <c r="F173" s="40"/>
      <c r="G173" s="54"/>
      <c r="H173" s="5" t="e">
        <f t="shared" si="4"/>
        <v>#DIV/0!</v>
      </c>
      <c r="I173" t="e">
        <f t="shared" si="5"/>
        <v>#DIV/0!</v>
      </c>
    </row>
    <row r="174" spans="1:9" x14ac:dyDescent="0.25">
      <c r="A174">
        <v>167</v>
      </c>
      <c r="B174">
        <f>'Standard 1, Benchmark A, 9-12'!B174</f>
        <v>0</v>
      </c>
      <c r="C174" s="53"/>
      <c r="D174" s="40"/>
      <c r="E174" s="40"/>
      <c r="F174" s="40"/>
      <c r="G174" s="54"/>
      <c r="H174" s="5" t="e">
        <f t="shared" si="4"/>
        <v>#DIV/0!</v>
      </c>
      <c r="I174" t="e">
        <f t="shared" si="5"/>
        <v>#DIV/0!</v>
      </c>
    </row>
    <row r="175" spans="1:9" x14ac:dyDescent="0.25">
      <c r="A175">
        <v>168</v>
      </c>
      <c r="B175">
        <f>'Standard 1, Benchmark A, 9-12'!B175</f>
        <v>0</v>
      </c>
      <c r="C175" s="53"/>
      <c r="D175" s="40"/>
      <c r="E175" s="40"/>
      <c r="F175" s="40"/>
      <c r="G175" s="54"/>
      <c r="H175" s="5" t="e">
        <f t="shared" si="4"/>
        <v>#DIV/0!</v>
      </c>
      <c r="I175" t="e">
        <f t="shared" si="5"/>
        <v>#DIV/0!</v>
      </c>
    </row>
    <row r="176" spans="1:9" x14ac:dyDescent="0.25">
      <c r="A176">
        <v>169</v>
      </c>
      <c r="B176">
        <f>'Standard 1, Benchmark A, 9-12'!B176</f>
        <v>0</v>
      </c>
      <c r="C176" s="53"/>
      <c r="D176" s="40"/>
      <c r="E176" s="40"/>
      <c r="F176" s="40"/>
      <c r="G176" s="54"/>
      <c r="H176" s="5" t="e">
        <f t="shared" si="4"/>
        <v>#DIV/0!</v>
      </c>
      <c r="I176" t="e">
        <f t="shared" si="5"/>
        <v>#DIV/0!</v>
      </c>
    </row>
    <row r="177" spans="1:9" x14ac:dyDescent="0.25">
      <c r="A177">
        <v>170</v>
      </c>
      <c r="B177">
        <f>'Standard 1, Benchmark A, 9-12'!B177</f>
        <v>0</v>
      </c>
      <c r="C177" s="53"/>
      <c r="D177" s="40"/>
      <c r="E177" s="40"/>
      <c r="F177" s="40"/>
      <c r="G177" s="54"/>
      <c r="H177" s="5" t="e">
        <f t="shared" si="4"/>
        <v>#DIV/0!</v>
      </c>
      <c r="I177" t="e">
        <f t="shared" si="5"/>
        <v>#DIV/0!</v>
      </c>
    </row>
    <row r="178" spans="1:9" x14ac:dyDescent="0.25">
      <c r="A178">
        <v>171</v>
      </c>
      <c r="B178">
        <f>'Standard 1, Benchmark A, 9-12'!B178</f>
        <v>0</v>
      </c>
      <c r="C178" s="53"/>
      <c r="D178" s="40"/>
      <c r="E178" s="40"/>
      <c r="F178" s="40"/>
      <c r="G178" s="54"/>
      <c r="H178" s="5" t="e">
        <f t="shared" si="4"/>
        <v>#DIV/0!</v>
      </c>
      <c r="I178" t="e">
        <f t="shared" si="5"/>
        <v>#DIV/0!</v>
      </c>
    </row>
    <row r="179" spans="1:9" x14ac:dyDescent="0.25">
      <c r="A179">
        <v>172</v>
      </c>
      <c r="B179">
        <f>'Standard 1, Benchmark A, 9-12'!B179</f>
        <v>0</v>
      </c>
      <c r="C179" s="53"/>
      <c r="D179" s="40"/>
      <c r="E179" s="40"/>
      <c r="F179" s="40"/>
      <c r="G179" s="54"/>
      <c r="H179" s="5" t="e">
        <f t="shared" si="4"/>
        <v>#DIV/0!</v>
      </c>
      <c r="I179" t="e">
        <f t="shared" si="5"/>
        <v>#DIV/0!</v>
      </c>
    </row>
    <row r="180" spans="1:9" x14ac:dyDescent="0.25">
      <c r="A180">
        <v>173</v>
      </c>
      <c r="B180">
        <f>'Standard 1, Benchmark A, 9-12'!B180</f>
        <v>0</v>
      </c>
      <c r="C180" s="53"/>
      <c r="D180" s="40"/>
      <c r="E180" s="40"/>
      <c r="F180" s="40"/>
      <c r="G180" s="54"/>
      <c r="H180" s="5" t="e">
        <f t="shared" si="4"/>
        <v>#DIV/0!</v>
      </c>
      <c r="I180" t="e">
        <f t="shared" si="5"/>
        <v>#DIV/0!</v>
      </c>
    </row>
    <row r="181" spans="1:9" x14ac:dyDescent="0.25">
      <c r="A181">
        <v>174</v>
      </c>
      <c r="B181">
        <f>'Standard 1, Benchmark A, 9-12'!B181</f>
        <v>0</v>
      </c>
      <c r="C181" s="53"/>
      <c r="D181" s="40"/>
      <c r="E181" s="40"/>
      <c r="F181" s="40"/>
      <c r="G181" s="54"/>
      <c r="H181" s="5" t="e">
        <f t="shared" si="4"/>
        <v>#DIV/0!</v>
      </c>
      <c r="I181" t="e">
        <f t="shared" si="5"/>
        <v>#DIV/0!</v>
      </c>
    </row>
    <row r="182" spans="1:9" x14ac:dyDescent="0.25">
      <c r="A182">
        <v>175</v>
      </c>
      <c r="B182">
        <f>'Standard 1, Benchmark A, 9-12'!B182</f>
        <v>0</v>
      </c>
      <c r="C182" s="53"/>
      <c r="D182" s="40"/>
      <c r="E182" s="40"/>
      <c r="F182" s="40"/>
      <c r="G182" s="54"/>
      <c r="H182" s="5" t="e">
        <f t="shared" si="4"/>
        <v>#DIV/0!</v>
      </c>
      <c r="I182" t="e">
        <f t="shared" si="5"/>
        <v>#DIV/0!</v>
      </c>
    </row>
    <row r="183" spans="1:9" x14ac:dyDescent="0.25">
      <c r="A183">
        <v>176</v>
      </c>
      <c r="B183">
        <f>'Standard 1, Benchmark A, 9-12'!B183</f>
        <v>0</v>
      </c>
      <c r="C183" s="53"/>
      <c r="D183" s="40"/>
      <c r="E183" s="40"/>
      <c r="F183" s="40"/>
      <c r="G183" s="54"/>
      <c r="H183" s="5" t="e">
        <f t="shared" si="4"/>
        <v>#DIV/0!</v>
      </c>
      <c r="I183" t="e">
        <f t="shared" si="5"/>
        <v>#DIV/0!</v>
      </c>
    </row>
    <row r="184" spans="1:9" x14ac:dyDescent="0.25">
      <c r="A184">
        <v>177</v>
      </c>
      <c r="B184">
        <f>'Standard 1, Benchmark A, 9-12'!B184</f>
        <v>0</v>
      </c>
      <c r="C184" s="53"/>
      <c r="D184" s="40"/>
      <c r="E184" s="40"/>
      <c r="F184" s="40"/>
      <c r="G184" s="54"/>
      <c r="H184" s="5" t="e">
        <f t="shared" si="4"/>
        <v>#DIV/0!</v>
      </c>
      <c r="I184" t="e">
        <f t="shared" si="5"/>
        <v>#DIV/0!</v>
      </c>
    </row>
    <row r="185" spans="1:9" x14ac:dyDescent="0.25">
      <c r="A185">
        <v>178</v>
      </c>
      <c r="B185">
        <f>'Standard 1, Benchmark A, 9-12'!B185</f>
        <v>0</v>
      </c>
      <c r="C185" s="53"/>
      <c r="D185" s="40"/>
      <c r="E185" s="40"/>
      <c r="F185" s="40"/>
      <c r="G185" s="54"/>
      <c r="H185" s="5" t="e">
        <f t="shared" si="4"/>
        <v>#DIV/0!</v>
      </c>
      <c r="I185" t="e">
        <f t="shared" si="5"/>
        <v>#DIV/0!</v>
      </c>
    </row>
    <row r="186" spans="1:9" x14ac:dyDescent="0.25">
      <c r="A186">
        <v>179</v>
      </c>
      <c r="B186">
        <f>'Standard 1, Benchmark A, 9-12'!B186</f>
        <v>0</v>
      </c>
      <c r="C186" s="53"/>
      <c r="D186" s="40"/>
      <c r="E186" s="40"/>
      <c r="F186" s="40"/>
      <c r="G186" s="54"/>
      <c r="H186" s="5" t="e">
        <f t="shared" si="4"/>
        <v>#DIV/0!</v>
      </c>
      <c r="I186" t="e">
        <f t="shared" si="5"/>
        <v>#DIV/0!</v>
      </c>
    </row>
    <row r="187" spans="1:9" x14ac:dyDescent="0.25">
      <c r="A187">
        <v>180</v>
      </c>
      <c r="B187">
        <f>'Standard 1, Benchmark A, 9-12'!B187</f>
        <v>0</v>
      </c>
      <c r="C187" s="53"/>
      <c r="D187" s="40"/>
      <c r="E187" s="40"/>
      <c r="F187" s="40"/>
      <c r="G187" s="54"/>
      <c r="H187" s="5" t="e">
        <f t="shared" si="4"/>
        <v>#DIV/0!</v>
      </c>
      <c r="I187" t="e">
        <f t="shared" si="5"/>
        <v>#DIV/0!</v>
      </c>
    </row>
    <row r="188" spans="1:9" x14ac:dyDescent="0.25">
      <c r="A188">
        <v>181</v>
      </c>
      <c r="B188">
        <f>'Standard 1, Benchmark A, 9-12'!B188</f>
        <v>0</v>
      </c>
      <c r="C188" s="53"/>
      <c r="D188" s="40"/>
      <c r="E188" s="40"/>
      <c r="F188" s="40"/>
      <c r="G188" s="54"/>
      <c r="H188" s="5" t="e">
        <f t="shared" si="4"/>
        <v>#DIV/0!</v>
      </c>
      <c r="I188" t="e">
        <f t="shared" si="5"/>
        <v>#DIV/0!</v>
      </c>
    </row>
    <row r="189" spans="1:9" x14ac:dyDescent="0.25">
      <c r="A189">
        <v>182</v>
      </c>
      <c r="B189">
        <f>'Standard 1, Benchmark A, 9-12'!B189</f>
        <v>0</v>
      </c>
      <c r="C189" s="53"/>
      <c r="D189" s="40"/>
      <c r="E189" s="40"/>
      <c r="F189" s="40"/>
      <c r="G189" s="54"/>
      <c r="H189" s="5" t="e">
        <f t="shared" si="4"/>
        <v>#DIV/0!</v>
      </c>
      <c r="I189" t="e">
        <f t="shared" si="5"/>
        <v>#DIV/0!</v>
      </c>
    </row>
    <row r="190" spans="1:9" x14ac:dyDescent="0.25">
      <c r="A190">
        <v>183</v>
      </c>
      <c r="B190">
        <f>'Standard 1, Benchmark A, 9-12'!B190</f>
        <v>0</v>
      </c>
      <c r="C190" s="53"/>
      <c r="D190" s="40"/>
      <c r="E190" s="40"/>
      <c r="F190" s="40"/>
      <c r="G190" s="54"/>
      <c r="H190" s="5" t="e">
        <f t="shared" si="4"/>
        <v>#DIV/0!</v>
      </c>
      <c r="I190" t="e">
        <f t="shared" si="5"/>
        <v>#DIV/0!</v>
      </c>
    </row>
    <row r="191" spans="1:9" x14ac:dyDescent="0.25">
      <c r="A191">
        <v>184</v>
      </c>
      <c r="B191">
        <f>'Standard 1, Benchmark A, 9-12'!B191</f>
        <v>0</v>
      </c>
      <c r="C191" s="53"/>
      <c r="D191" s="40"/>
      <c r="E191" s="40"/>
      <c r="F191" s="40"/>
      <c r="G191" s="54"/>
      <c r="H191" s="5" t="e">
        <f t="shared" si="4"/>
        <v>#DIV/0!</v>
      </c>
      <c r="I191" t="e">
        <f t="shared" si="5"/>
        <v>#DIV/0!</v>
      </c>
    </row>
    <row r="192" spans="1:9" x14ac:dyDescent="0.25">
      <c r="A192">
        <v>185</v>
      </c>
      <c r="B192">
        <f>'Standard 1, Benchmark A, 9-12'!B192</f>
        <v>0</v>
      </c>
      <c r="C192" s="53"/>
      <c r="D192" s="40"/>
      <c r="E192" s="40"/>
      <c r="F192" s="40"/>
      <c r="G192" s="54"/>
      <c r="H192" s="5" t="e">
        <f t="shared" si="4"/>
        <v>#DIV/0!</v>
      </c>
      <c r="I192" t="e">
        <f t="shared" si="5"/>
        <v>#DIV/0!</v>
      </c>
    </row>
    <row r="193" spans="1:9" x14ac:dyDescent="0.25">
      <c r="A193">
        <v>186</v>
      </c>
      <c r="B193">
        <f>'Standard 1, Benchmark A, 9-12'!B193</f>
        <v>0</v>
      </c>
      <c r="C193" s="53"/>
      <c r="D193" s="40"/>
      <c r="E193" s="40"/>
      <c r="F193" s="40"/>
      <c r="G193" s="54"/>
      <c r="H193" s="5" t="e">
        <f t="shared" si="4"/>
        <v>#DIV/0!</v>
      </c>
      <c r="I193" t="e">
        <f t="shared" si="5"/>
        <v>#DIV/0!</v>
      </c>
    </row>
    <row r="194" spans="1:9" x14ac:dyDescent="0.25">
      <c r="A194">
        <v>187</v>
      </c>
      <c r="B194">
        <f>'Standard 1, Benchmark A, 9-12'!B194</f>
        <v>0</v>
      </c>
      <c r="C194" s="53"/>
      <c r="D194" s="40"/>
      <c r="E194" s="40"/>
      <c r="F194" s="40"/>
      <c r="G194" s="54"/>
      <c r="H194" s="5" t="e">
        <f t="shared" si="4"/>
        <v>#DIV/0!</v>
      </c>
      <c r="I194" t="e">
        <f t="shared" si="5"/>
        <v>#DIV/0!</v>
      </c>
    </row>
    <row r="195" spans="1:9" x14ac:dyDescent="0.25">
      <c r="A195">
        <v>188</v>
      </c>
      <c r="B195">
        <f>'Standard 1, Benchmark A, 9-12'!B195</f>
        <v>0</v>
      </c>
      <c r="C195" s="53"/>
      <c r="D195" s="40"/>
      <c r="E195" s="40"/>
      <c r="F195" s="40"/>
      <c r="G195" s="54"/>
      <c r="H195" s="5" t="e">
        <f t="shared" si="4"/>
        <v>#DIV/0!</v>
      </c>
      <c r="I195" t="e">
        <f t="shared" si="5"/>
        <v>#DIV/0!</v>
      </c>
    </row>
    <row r="196" spans="1:9" x14ac:dyDescent="0.25">
      <c r="A196">
        <v>189</v>
      </c>
      <c r="B196">
        <f>'Standard 1, Benchmark A, 9-12'!B196</f>
        <v>0</v>
      </c>
      <c r="C196" s="53"/>
      <c r="D196" s="40"/>
      <c r="E196" s="40"/>
      <c r="F196" s="40"/>
      <c r="G196" s="54"/>
      <c r="H196" s="5" t="e">
        <f t="shared" si="4"/>
        <v>#DIV/0!</v>
      </c>
      <c r="I196" t="e">
        <f t="shared" si="5"/>
        <v>#DIV/0!</v>
      </c>
    </row>
    <row r="197" spans="1:9" x14ac:dyDescent="0.25">
      <c r="A197">
        <v>190</v>
      </c>
      <c r="B197">
        <f>'Standard 1, Benchmark A, 9-12'!B197</f>
        <v>0</v>
      </c>
      <c r="C197" s="53"/>
      <c r="D197" s="40"/>
      <c r="E197" s="40"/>
      <c r="F197" s="40"/>
      <c r="G197" s="54"/>
      <c r="H197" s="5" t="e">
        <f t="shared" si="4"/>
        <v>#DIV/0!</v>
      </c>
      <c r="I197" t="e">
        <f t="shared" si="5"/>
        <v>#DIV/0!</v>
      </c>
    </row>
    <row r="198" spans="1:9" x14ac:dyDescent="0.25">
      <c r="A198">
        <v>191</v>
      </c>
      <c r="B198">
        <f>'Standard 1, Benchmark A, 9-12'!B198</f>
        <v>0</v>
      </c>
      <c r="C198" s="53"/>
      <c r="D198" s="40"/>
      <c r="E198" s="40"/>
      <c r="F198" s="40"/>
      <c r="G198" s="54"/>
      <c r="H198" s="5" t="e">
        <f t="shared" si="4"/>
        <v>#DIV/0!</v>
      </c>
      <c r="I198" t="e">
        <f t="shared" si="5"/>
        <v>#DIV/0!</v>
      </c>
    </row>
    <row r="199" spans="1:9" x14ac:dyDescent="0.25">
      <c r="A199">
        <v>192</v>
      </c>
      <c r="B199">
        <f>'Standard 1, Benchmark A, 9-12'!B199</f>
        <v>0</v>
      </c>
      <c r="C199" s="53"/>
      <c r="D199" s="40"/>
      <c r="E199" s="40"/>
      <c r="F199" s="40"/>
      <c r="G199" s="54"/>
      <c r="H199" s="5" t="e">
        <f t="shared" si="4"/>
        <v>#DIV/0!</v>
      </c>
      <c r="I199" t="e">
        <f t="shared" si="5"/>
        <v>#DIV/0!</v>
      </c>
    </row>
    <row r="200" spans="1:9" x14ac:dyDescent="0.25">
      <c r="A200">
        <v>193</v>
      </c>
      <c r="B200">
        <f>'Standard 1, Benchmark A, 9-12'!B200</f>
        <v>0</v>
      </c>
      <c r="C200" s="53"/>
      <c r="D200" s="40"/>
      <c r="E200" s="40"/>
      <c r="F200" s="40"/>
      <c r="G200" s="54"/>
      <c r="H200" s="5" t="e">
        <f t="shared" si="4"/>
        <v>#DIV/0!</v>
      </c>
      <c r="I200" t="e">
        <f t="shared" si="5"/>
        <v>#DIV/0!</v>
      </c>
    </row>
    <row r="201" spans="1:9" x14ac:dyDescent="0.25">
      <c r="A201">
        <v>194</v>
      </c>
      <c r="B201">
        <f>'Standard 1, Benchmark A, 9-12'!B201</f>
        <v>0</v>
      </c>
      <c r="C201" s="53"/>
      <c r="D201" s="40"/>
      <c r="E201" s="40"/>
      <c r="F201" s="40"/>
      <c r="G201" s="54"/>
      <c r="H201" s="5" t="e">
        <f t="shared" ref="H201:H264" si="6">AVERAGE(C201:G201)</f>
        <v>#DIV/0!</v>
      </c>
      <c r="I201" t="e">
        <f t="shared" ref="I201:I264" si="7">IF(H201&gt;=2.75,"Advanced",IF(H201&gt;1.75,"Proficient",IF(H201&gt;0,"Limited",IF(H201=0,"Non-Participatory"))))</f>
        <v>#DIV/0!</v>
      </c>
    </row>
    <row r="202" spans="1:9" x14ac:dyDescent="0.25">
      <c r="A202">
        <v>195</v>
      </c>
      <c r="B202">
        <f>'Standard 1, Benchmark A, 9-12'!B202</f>
        <v>0</v>
      </c>
      <c r="C202" s="53"/>
      <c r="D202" s="40"/>
      <c r="E202" s="40"/>
      <c r="F202" s="40"/>
      <c r="G202" s="54"/>
      <c r="H202" s="5" t="e">
        <f t="shared" si="6"/>
        <v>#DIV/0!</v>
      </c>
      <c r="I202" t="e">
        <f t="shared" si="7"/>
        <v>#DIV/0!</v>
      </c>
    </row>
    <row r="203" spans="1:9" x14ac:dyDescent="0.25">
      <c r="A203">
        <v>196</v>
      </c>
      <c r="B203">
        <f>'Standard 1, Benchmark A, 9-12'!B203</f>
        <v>0</v>
      </c>
      <c r="C203" s="53"/>
      <c r="D203" s="40"/>
      <c r="E203" s="40"/>
      <c r="F203" s="40"/>
      <c r="G203" s="54"/>
      <c r="H203" s="5" t="e">
        <f t="shared" si="6"/>
        <v>#DIV/0!</v>
      </c>
      <c r="I203" t="e">
        <f t="shared" si="7"/>
        <v>#DIV/0!</v>
      </c>
    </row>
    <row r="204" spans="1:9" x14ac:dyDescent="0.25">
      <c r="A204">
        <v>197</v>
      </c>
      <c r="B204">
        <f>'Standard 1, Benchmark A, 9-12'!B204</f>
        <v>0</v>
      </c>
      <c r="C204" s="53"/>
      <c r="D204" s="40"/>
      <c r="E204" s="40"/>
      <c r="F204" s="40"/>
      <c r="G204" s="54"/>
      <c r="H204" s="5" t="e">
        <f t="shared" si="6"/>
        <v>#DIV/0!</v>
      </c>
      <c r="I204" t="e">
        <f t="shared" si="7"/>
        <v>#DIV/0!</v>
      </c>
    </row>
    <row r="205" spans="1:9" x14ac:dyDescent="0.25">
      <c r="A205">
        <v>198</v>
      </c>
      <c r="B205">
        <f>'Standard 1, Benchmark A, 9-12'!B205</f>
        <v>0</v>
      </c>
      <c r="C205" s="53"/>
      <c r="D205" s="40"/>
      <c r="E205" s="40"/>
      <c r="F205" s="40"/>
      <c r="G205" s="54"/>
      <c r="H205" s="5" t="e">
        <f t="shared" si="6"/>
        <v>#DIV/0!</v>
      </c>
      <c r="I205" t="e">
        <f t="shared" si="7"/>
        <v>#DIV/0!</v>
      </c>
    </row>
    <row r="206" spans="1:9" x14ac:dyDescent="0.25">
      <c r="A206">
        <v>199</v>
      </c>
      <c r="B206">
        <f>'Standard 1, Benchmark A, 9-12'!B206</f>
        <v>0</v>
      </c>
      <c r="C206" s="53"/>
      <c r="D206" s="40"/>
      <c r="E206" s="40"/>
      <c r="F206" s="40"/>
      <c r="G206" s="54"/>
      <c r="H206" s="5" t="e">
        <f t="shared" si="6"/>
        <v>#DIV/0!</v>
      </c>
      <c r="I206" t="e">
        <f t="shared" si="7"/>
        <v>#DIV/0!</v>
      </c>
    </row>
    <row r="207" spans="1:9" x14ac:dyDescent="0.25">
      <c r="A207">
        <v>200</v>
      </c>
      <c r="B207">
        <f>'Standard 1, Benchmark A, 9-12'!B207</f>
        <v>0</v>
      </c>
      <c r="C207" s="53"/>
      <c r="D207" s="40"/>
      <c r="E207" s="40"/>
      <c r="F207" s="40"/>
      <c r="G207" s="54"/>
      <c r="H207" s="5" t="e">
        <f t="shared" si="6"/>
        <v>#DIV/0!</v>
      </c>
      <c r="I207" t="e">
        <f t="shared" si="7"/>
        <v>#DIV/0!</v>
      </c>
    </row>
    <row r="208" spans="1:9" x14ac:dyDescent="0.25">
      <c r="A208">
        <v>201</v>
      </c>
      <c r="B208">
        <f>'Standard 1, Benchmark A, 9-12'!B208</f>
        <v>0</v>
      </c>
      <c r="C208" s="53"/>
      <c r="D208" s="40"/>
      <c r="E208" s="40"/>
      <c r="F208" s="40"/>
      <c r="G208" s="54"/>
      <c r="H208" s="5" t="e">
        <f t="shared" si="6"/>
        <v>#DIV/0!</v>
      </c>
      <c r="I208" t="e">
        <f t="shared" si="7"/>
        <v>#DIV/0!</v>
      </c>
    </row>
    <row r="209" spans="1:9" x14ac:dyDescent="0.25">
      <c r="A209">
        <v>202</v>
      </c>
      <c r="B209">
        <f>'Standard 1, Benchmark A, 9-12'!B209</f>
        <v>0</v>
      </c>
      <c r="C209" s="53"/>
      <c r="D209" s="40"/>
      <c r="E209" s="40"/>
      <c r="F209" s="40"/>
      <c r="G209" s="54"/>
      <c r="H209" s="5" t="e">
        <f t="shared" si="6"/>
        <v>#DIV/0!</v>
      </c>
      <c r="I209" t="e">
        <f t="shared" si="7"/>
        <v>#DIV/0!</v>
      </c>
    </row>
    <row r="210" spans="1:9" x14ac:dyDescent="0.25">
      <c r="A210">
        <v>203</v>
      </c>
      <c r="B210">
        <f>'Standard 1, Benchmark A, 9-12'!B210</f>
        <v>0</v>
      </c>
      <c r="C210" s="53"/>
      <c r="D210" s="40"/>
      <c r="E210" s="40"/>
      <c r="F210" s="40"/>
      <c r="G210" s="54"/>
      <c r="H210" s="5" t="e">
        <f t="shared" si="6"/>
        <v>#DIV/0!</v>
      </c>
      <c r="I210" t="e">
        <f t="shared" si="7"/>
        <v>#DIV/0!</v>
      </c>
    </row>
    <row r="211" spans="1:9" x14ac:dyDescent="0.25">
      <c r="A211">
        <v>204</v>
      </c>
      <c r="B211">
        <f>'Standard 1, Benchmark A, 9-12'!B211</f>
        <v>0</v>
      </c>
      <c r="C211" s="53"/>
      <c r="D211" s="40"/>
      <c r="E211" s="40"/>
      <c r="F211" s="40"/>
      <c r="G211" s="54"/>
      <c r="H211" s="5" t="e">
        <f t="shared" si="6"/>
        <v>#DIV/0!</v>
      </c>
      <c r="I211" t="e">
        <f t="shared" si="7"/>
        <v>#DIV/0!</v>
      </c>
    </row>
    <row r="212" spans="1:9" x14ac:dyDescent="0.25">
      <c r="A212">
        <v>205</v>
      </c>
      <c r="B212">
        <f>'Standard 1, Benchmark A, 9-12'!B212</f>
        <v>0</v>
      </c>
      <c r="C212" s="53"/>
      <c r="D212" s="40"/>
      <c r="E212" s="40"/>
      <c r="F212" s="40"/>
      <c r="G212" s="54"/>
      <c r="H212" s="5" t="e">
        <f t="shared" si="6"/>
        <v>#DIV/0!</v>
      </c>
      <c r="I212" t="e">
        <f t="shared" si="7"/>
        <v>#DIV/0!</v>
      </c>
    </row>
    <row r="213" spans="1:9" x14ac:dyDescent="0.25">
      <c r="A213">
        <v>206</v>
      </c>
      <c r="B213">
        <f>'Standard 1, Benchmark A, 9-12'!B213</f>
        <v>0</v>
      </c>
      <c r="C213" s="53"/>
      <c r="D213" s="40"/>
      <c r="E213" s="40"/>
      <c r="F213" s="40"/>
      <c r="G213" s="54"/>
      <c r="H213" s="5" t="e">
        <f t="shared" si="6"/>
        <v>#DIV/0!</v>
      </c>
      <c r="I213" t="e">
        <f t="shared" si="7"/>
        <v>#DIV/0!</v>
      </c>
    </row>
    <row r="214" spans="1:9" x14ac:dyDescent="0.25">
      <c r="A214">
        <v>207</v>
      </c>
      <c r="B214">
        <f>'Standard 1, Benchmark A, 9-12'!B214</f>
        <v>0</v>
      </c>
      <c r="C214" s="53"/>
      <c r="D214" s="40"/>
      <c r="E214" s="40"/>
      <c r="F214" s="40"/>
      <c r="G214" s="54"/>
      <c r="H214" s="5" t="e">
        <f t="shared" si="6"/>
        <v>#DIV/0!</v>
      </c>
      <c r="I214" t="e">
        <f t="shared" si="7"/>
        <v>#DIV/0!</v>
      </c>
    </row>
    <row r="215" spans="1:9" x14ac:dyDescent="0.25">
      <c r="A215">
        <v>208</v>
      </c>
      <c r="B215">
        <f>'Standard 1, Benchmark A, 9-12'!B215</f>
        <v>0</v>
      </c>
      <c r="C215" s="53"/>
      <c r="D215" s="40"/>
      <c r="E215" s="40"/>
      <c r="F215" s="40"/>
      <c r="G215" s="54"/>
      <c r="H215" s="5" t="e">
        <f t="shared" si="6"/>
        <v>#DIV/0!</v>
      </c>
      <c r="I215" t="e">
        <f t="shared" si="7"/>
        <v>#DIV/0!</v>
      </c>
    </row>
    <row r="216" spans="1:9" x14ac:dyDescent="0.25">
      <c r="A216">
        <v>209</v>
      </c>
      <c r="B216">
        <f>'Standard 1, Benchmark A, 9-12'!B216</f>
        <v>0</v>
      </c>
      <c r="C216" s="53"/>
      <c r="D216" s="40"/>
      <c r="E216" s="40"/>
      <c r="F216" s="40"/>
      <c r="G216" s="54"/>
      <c r="H216" s="5" t="e">
        <f t="shared" si="6"/>
        <v>#DIV/0!</v>
      </c>
      <c r="I216" t="e">
        <f t="shared" si="7"/>
        <v>#DIV/0!</v>
      </c>
    </row>
    <row r="217" spans="1:9" x14ac:dyDescent="0.25">
      <c r="A217">
        <v>210</v>
      </c>
      <c r="B217">
        <f>'Standard 1, Benchmark A, 9-12'!B217</f>
        <v>0</v>
      </c>
      <c r="C217" s="53"/>
      <c r="D217" s="40"/>
      <c r="E217" s="40"/>
      <c r="F217" s="40"/>
      <c r="G217" s="54"/>
      <c r="H217" s="5" t="e">
        <f t="shared" si="6"/>
        <v>#DIV/0!</v>
      </c>
      <c r="I217" t="e">
        <f t="shared" si="7"/>
        <v>#DIV/0!</v>
      </c>
    </row>
    <row r="218" spans="1:9" x14ac:dyDescent="0.25">
      <c r="A218">
        <v>211</v>
      </c>
      <c r="B218">
        <f>'Standard 1, Benchmark A, 9-12'!B218</f>
        <v>0</v>
      </c>
      <c r="C218" s="53"/>
      <c r="D218" s="40"/>
      <c r="E218" s="40"/>
      <c r="F218" s="40"/>
      <c r="G218" s="54"/>
      <c r="H218" s="5" t="e">
        <f t="shared" si="6"/>
        <v>#DIV/0!</v>
      </c>
      <c r="I218" t="e">
        <f t="shared" si="7"/>
        <v>#DIV/0!</v>
      </c>
    </row>
    <row r="219" spans="1:9" x14ac:dyDescent="0.25">
      <c r="A219">
        <v>212</v>
      </c>
      <c r="B219">
        <f>'Standard 1, Benchmark A, 9-12'!B219</f>
        <v>0</v>
      </c>
      <c r="C219" s="53"/>
      <c r="D219" s="40"/>
      <c r="E219" s="40"/>
      <c r="F219" s="40"/>
      <c r="G219" s="54"/>
      <c r="H219" s="5" t="e">
        <f t="shared" si="6"/>
        <v>#DIV/0!</v>
      </c>
      <c r="I219" t="e">
        <f t="shared" si="7"/>
        <v>#DIV/0!</v>
      </c>
    </row>
    <row r="220" spans="1:9" x14ac:dyDescent="0.25">
      <c r="A220">
        <v>213</v>
      </c>
      <c r="B220">
        <f>'Standard 1, Benchmark A, 9-12'!B220</f>
        <v>0</v>
      </c>
      <c r="C220" s="53"/>
      <c r="D220" s="40"/>
      <c r="E220" s="40"/>
      <c r="F220" s="40"/>
      <c r="G220" s="54"/>
      <c r="H220" s="5" t="e">
        <f t="shared" si="6"/>
        <v>#DIV/0!</v>
      </c>
      <c r="I220" t="e">
        <f t="shared" si="7"/>
        <v>#DIV/0!</v>
      </c>
    </row>
    <row r="221" spans="1:9" x14ac:dyDescent="0.25">
      <c r="A221">
        <v>214</v>
      </c>
      <c r="B221">
        <f>'Standard 1, Benchmark A, 9-12'!B221</f>
        <v>0</v>
      </c>
      <c r="C221" s="53"/>
      <c r="D221" s="40"/>
      <c r="E221" s="40"/>
      <c r="F221" s="40"/>
      <c r="G221" s="54"/>
      <c r="H221" s="5" t="e">
        <f t="shared" si="6"/>
        <v>#DIV/0!</v>
      </c>
      <c r="I221" t="e">
        <f t="shared" si="7"/>
        <v>#DIV/0!</v>
      </c>
    </row>
    <row r="222" spans="1:9" x14ac:dyDescent="0.25">
      <c r="A222">
        <v>215</v>
      </c>
      <c r="B222">
        <f>'Standard 1, Benchmark A, 9-12'!B222</f>
        <v>0</v>
      </c>
      <c r="C222" s="53"/>
      <c r="D222" s="40"/>
      <c r="E222" s="40"/>
      <c r="F222" s="40"/>
      <c r="G222" s="54"/>
      <c r="H222" s="5" t="e">
        <f t="shared" si="6"/>
        <v>#DIV/0!</v>
      </c>
      <c r="I222" t="e">
        <f t="shared" si="7"/>
        <v>#DIV/0!</v>
      </c>
    </row>
    <row r="223" spans="1:9" x14ac:dyDescent="0.25">
      <c r="A223">
        <v>216</v>
      </c>
      <c r="B223">
        <f>'Standard 1, Benchmark A, 9-12'!B223</f>
        <v>0</v>
      </c>
      <c r="C223" s="53"/>
      <c r="D223" s="40"/>
      <c r="E223" s="40"/>
      <c r="F223" s="40"/>
      <c r="G223" s="54"/>
      <c r="H223" s="5" t="e">
        <f t="shared" si="6"/>
        <v>#DIV/0!</v>
      </c>
      <c r="I223" t="e">
        <f t="shared" si="7"/>
        <v>#DIV/0!</v>
      </c>
    </row>
    <row r="224" spans="1:9" x14ac:dyDescent="0.25">
      <c r="A224">
        <v>217</v>
      </c>
      <c r="B224">
        <f>'Standard 1, Benchmark A, 9-12'!B224</f>
        <v>0</v>
      </c>
      <c r="C224" s="53"/>
      <c r="D224" s="40"/>
      <c r="E224" s="40"/>
      <c r="F224" s="40"/>
      <c r="G224" s="54"/>
      <c r="H224" s="5" t="e">
        <f t="shared" si="6"/>
        <v>#DIV/0!</v>
      </c>
      <c r="I224" t="e">
        <f t="shared" si="7"/>
        <v>#DIV/0!</v>
      </c>
    </row>
    <row r="225" spans="1:9" x14ac:dyDescent="0.25">
      <c r="A225">
        <v>218</v>
      </c>
      <c r="B225">
        <f>'Standard 1, Benchmark A, 9-12'!B225</f>
        <v>0</v>
      </c>
      <c r="C225" s="53"/>
      <c r="D225" s="40"/>
      <c r="E225" s="40"/>
      <c r="F225" s="40"/>
      <c r="G225" s="54"/>
      <c r="H225" s="5" t="e">
        <f t="shared" si="6"/>
        <v>#DIV/0!</v>
      </c>
      <c r="I225" t="e">
        <f t="shared" si="7"/>
        <v>#DIV/0!</v>
      </c>
    </row>
    <row r="226" spans="1:9" x14ac:dyDescent="0.25">
      <c r="A226">
        <v>219</v>
      </c>
      <c r="B226">
        <f>'Standard 1, Benchmark A, 9-12'!B226</f>
        <v>0</v>
      </c>
      <c r="C226" s="53"/>
      <c r="D226" s="40"/>
      <c r="E226" s="40"/>
      <c r="F226" s="40"/>
      <c r="G226" s="54"/>
      <c r="H226" s="5" t="e">
        <f t="shared" si="6"/>
        <v>#DIV/0!</v>
      </c>
      <c r="I226" t="e">
        <f t="shared" si="7"/>
        <v>#DIV/0!</v>
      </c>
    </row>
    <row r="227" spans="1:9" x14ac:dyDescent="0.25">
      <c r="A227">
        <v>220</v>
      </c>
      <c r="B227">
        <f>'Standard 1, Benchmark A, 9-12'!B227</f>
        <v>0</v>
      </c>
      <c r="C227" s="53"/>
      <c r="D227" s="40"/>
      <c r="E227" s="40"/>
      <c r="F227" s="40"/>
      <c r="G227" s="54"/>
      <c r="H227" s="5" t="e">
        <f t="shared" si="6"/>
        <v>#DIV/0!</v>
      </c>
      <c r="I227" t="e">
        <f t="shared" si="7"/>
        <v>#DIV/0!</v>
      </c>
    </row>
    <row r="228" spans="1:9" x14ac:dyDescent="0.25">
      <c r="A228">
        <v>221</v>
      </c>
      <c r="B228">
        <f>'Standard 1, Benchmark A, 9-12'!B228</f>
        <v>0</v>
      </c>
      <c r="C228" s="53"/>
      <c r="D228" s="40"/>
      <c r="E228" s="40"/>
      <c r="F228" s="40"/>
      <c r="G228" s="54"/>
      <c r="H228" s="5" t="e">
        <f t="shared" si="6"/>
        <v>#DIV/0!</v>
      </c>
      <c r="I228" t="e">
        <f t="shared" si="7"/>
        <v>#DIV/0!</v>
      </c>
    </row>
    <row r="229" spans="1:9" x14ac:dyDescent="0.25">
      <c r="A229">
        <v>222</v>
      </c>
      <c r="B229">
        <f>'Standard 1, Benchmark A, 9-12'!B229</f>
        <v>0</v>
      </c>
      <c r="C229" s="53"/>
      <c r="D229" s="40"/>
      <c r="E229" s="40"/>
      <c r="F229" s="40"/>
      <c r="G229" s="54"/>
      <c r="H229" s="5" t="e">
        <f t="shared" si="6"/>
        <v>#DIV/0!</v>
      </c>
      <c r="I229" t="e">
        <f t="shared" si="7"/>
        <v>#DIV/0!</v>
      </c>
    </row>
    <row r="230" spans="1:9" x14ac:dyDescent="0.25">
      <c r="A230">
        <v>223</v>
      </c>
      <c r="B230">
        <f>'Standard 1, Benchmark A, 9-12'!B230</f>
        <v>0</v>
      </c>
      <c r="C230" s="53"/>
      <c r="D230" s="40"/>
      <c r="E230" s="40"/>
      <c r="F230" s="40"/>
      <c r="G230" s="54"/>
      <c r="H230" s="5" t="e">
        <f t="shared" si="6"/>
        <v>#DIV/0!</v>
      </c>
      <c r="I230" t="e">
        <f t="shared" si="7"/>
        <v>#DIV/0!</v>
      </c>
    </row>
    <row r="231" spans="1:9" x14ac:dyDescent="0.25">
      <c r="A231">
        <v>224</v>
      </c>
      <c r="B231">
        <f>'Standard 1, Benchmark A, 9-12'!B231</f>
        <v>0</v>
      </c>
      <c r="C231" s="53"/>
      <c r="D231" s="40"/>
      <c r="E231" s="40"/>
      <c r="F231" s="40"/>
      <c r="G231" s="54"/>
      <c r="H231" s="5" t="e">
        <f t="shared" si="6"/>
        <v>#DIV/0!</v>
      </c>
      <c r="I231" t="e">
        <f t="shared" si="7"/>
        <v>#DIV/0!</v>
      </c>
    </row>
    <row r="232" spans="1:9" x14ac:dyDescent="0.25">
      <c r="A232">
        <v>225</v>
      </c>
      <c r="B232">
        <f>'Standard 1, Benchmark A, 9-12'!B232</f>
        <v>0</v>
      </c>
      <c r="C232" s="53"/>
      <c r="D232" s="40"/>
      <c r="E232" s="40"/>
      <c r="F232" s="40"/>
      <c r="G232" s="54"/>
      <c r="H232" s="5" t="e">
        <f t="shared" si="6"/>
        <v>#DIV/0!</v>
      </c>
      <c r="I232" t="e">
        <f t="shared" si="7"/>
        <v>#DIV/0!</v>
      </c>
    </row>
    <row r="233" spans="1:9" x14ac:dyDescent="0.25">
      <c r="A233">
        <v>226</v>
      </c>
      <c r="B233">
        <f>'Standard 1, Benchmark A, 9-12'!B233</f>
        <v>0</v>
      </c>
      <c r="C233" s="53"/>
      <c r="D233" s="40"/>
      <c r="E233" s="40"/>
      <c r="F233" s="40"/>
      <c r="G233" s="54"/>
      <c r="H233" s="5" t="e">
        <f t="shared" si="6"/>
        <v>#DIV/0!</v>
      </c>
      <c r="I233" t="e">
        <f t="shared" si="7"/>
        <v>#DIV/0!</v>
      </c>
    </row>
    <row r="234" spans="1:9" x14ac:dyDescent="0.25">
      <c r="A234">
        <v>227</v>
      </c>
      <c r="B234">
        <f>'Standard 1, Benchmark A, 9-12'!B234</f>
        <v>0</v>
      </c>
      <c r="C234" s="53"/>
      <c r="D234" s="40"/>
      <c r="E234" s="40"/>
      <c r="F234" s="40"/>
      <c r="G234" s="54"/>
      <c r="H234" s="5" t="e">
        <f t="shared" si="6"/>
        <v>#DIV/0!</v>
      </c>
      <c r="I234" t="e">
        <f t="shared" si="7"/>
        <v>#DIV/0!</v>
      </c>
    </row>
    <row r="235" spans="1:9" x14ac:dyDescent="0.25">
      <c r="A235">
        <v>228</v>
      </c>
      <c r="B235">
        <f>'Standard 1, Benchmark A, 9-12'!B235</f>
        <v>0</v>
      </c>
      <c r="C235" s="53"/>
      <c r="D235" s="40"/>
      <c r="E235" s="40"/>
      <c r="F235" s="40"/>
      <c r="G235" s="54"/>
      <c r="H235" s="5" t="e">
        <f t="shared" si="6"/>
        <v>#DIV/0!</v>
      </c>
      <c r="I235" t="e">
        <f t="shared" si="7"/>
        <v>#DIV/0!</v>
      </c>
    </row>
    <row r="236" spans="1:9" x14ac:dyDescent="0.25">
      <c r="A236">
        <v>229</v>
      </c>
      <c r="B236">
        <f>'Standard 1, Benchmark A, 9-12'!B236</f>
        <v>0</v>
      </c>
      <c r="C236" s="53"/>
      <c r="D236" s="40"/>
      <c r="E236" s="40"/>
      <c r="F236" s="40"/>
      <c r="G236" s="54"/>
      <c r="H236" s="5" t="e">
        <f t="shared" si="6"/>
        <v>#DIV/0!</v>
      </c>
      <c r="I236" t="e">
        <f t="shared" si="7"/>
        <v>#DIV/0!</v>
      </c>
    </row>
    <row r="237" spans="1:9" x14ac:dyDescent="0.25">
      <c r="A237">
        <v>230</v>
      </c>
      <c r="B237">
        <f>'Standard 1, Benchmark A, 9-12'!B237</f>
        <v>0</v>
      </c>
      <c r="C237" s="53"/>
      <c r="D237" s="40"/>
      <c r="E237" s="40"/>
      <c r="F237" s="40"/>
      <c r="G237" s="54"/>
      <c r="H237" s="5" t="e">
        <f t="shared" si="6"/>
        <v>#DIV/0!</v>
      </c>
      <c r="I237" t="e">
        <f t="shared" si="7"/>
        <v>#DIV/0!</v>
      </c>
    </row>
    <row r="238" spans="1:9" x14ac:dyDescent="0.25">
      <c r="A238">
        <v>231</v>
      </c>
      <c r="B238">
        <f>'Standard 1, Benchmark A, 9-12'!B238</f>
        <v>0</v>
      </c>
      <c r="C238" s="53"/>
      <c r="D238" s="40"/>
      <c r="E238" s="40"/>
      <c r="F238" s="40"/>
      <c r="G238" s="54"/>
      <c r="H238" s="5" t="e">
        <f t="shared" si="6"/>
        <v>#DIV/0!</v>
      </c>
      <c r="I238" t="e">
        <f t="shared" si="7"/>
        <v>#DIV/0!</v>
      </c>
    </row>
    <row r="239" spans="1:9" x14ac:dyDescent="0.25">
      <c r="A239">
        <v>232</v>
      </c>
      <c r="B239">
        <f>'Standard 1, Benchmark A, 9-12'!B239</f>
        <v>0</v>
      </c>
      <c r="C239" s="53"/>
      <c r="D239" s="40"/>
      <c r="E239" s="40"/>
      <c r="F239" s="40"/>
      <c r="G239" s="54"/>
      <c r="H239" s="5" t="e">
        <f t="shared" si="6"/>
        <v>#DIV/0!</v>
      </c>
      <c r="I239" t="e">
        <f t="shared" si="7"/>
        <v>#DIV/0!</v>
      </c>
    </row>
    <row r="240" spans="1:9" x14ac:dyDescent="0.25">
      <c r="A240">
        <v>233</v>
      </c>
      <c r="B240">
        <f>'Standard 1, Benchmark A, 9-12'!B240</f>
        <v>0</v>
      </c>
      <c r="C240" s="53"/>
      <c r="D240" s="40"/>
      <c r="E240" s="40"/>
      <c r="F240" s="40"/>
      <c r="G240" s="54"/>
      <c r="H240" s="5" t="e">
        <f t="shared" si="6"/>
        <v>#DIV/0!</v>
      </c>
      <c r="I240" t="e">
        <f t="shared" si="7"/>
        <v>#DIV/0!</v>
      </c>
    </row>
    <row r="241" spans="1:9" x14ac:dyDescent="0.25">
      <c r="A241">
        <v>234</v>
      </c>
      <c r="B241">
        <f>'Standard 1, Benchmark A, 9-12'!B241</f>
        <v>0</v>
      </c>
      <c r="C241" s="53"/>
      <c r="D241" s="40"/>
      <c r="E241" s="40"/>
      <c r="F241" s="40"/>
      <c r="G241" s="54"/>
      <c r="H241" s="5" t="e">
        <f t="shared" si="6"/>
        <v>#DIV/0!</v>
      </c>
      <c r="I241" t="e">
        <f t="shared" si="7"/>
        <v>#DIV/0!</v>
      </c>
    </row>
    <row r="242" spans="1:9" x14ac:dyDescent="0.25">
      <c r="A242">
        <v>235</v>
      </c>
      <c r="B242">
        <f>'Standard 1, Benchmark A, 9-12'!B242</f>
        <v>0</v>
      </c>
      <c r="C242" s="53"/>
      <c r="D242" s="40"/>
      <c r="E242" s="40"/>
      <c r="F242" s="40"/>
      <c r="G242" s="54"/>
      <c r="H242" s="5" t="e">
        <f t="shared" si="6"/>
        <v>#DIV/0!</v>
      </c>
      <c r="I242" t="e">
        <f t="shared" si="7"/>
        <v>#DIV/0!</v>
      </c>
    </row>
    <row r="243" spans="1:9" x14ac:dyDescent="0.25">
      <c r="A243">
        <v>236</v>
      </c>
      <c r="B243">
        <f>'Standard 1, Benchmark A, 9-12'!B243</f>
        <v>0</v>
      </c>
      <c r="C243" s="53"/>
      <c r="D243" s="40"/>
      <c r="E243" s="40"/>
      <c r="F243" s="40"/>
      <c r="G243" s="54"/>
      <c r="H243" s="5" t="e">
        <f t="shared" si="6"/>
        <v>#DIV/0!</v>
      </c>
      <c r="I243" t="e">
        <f t="shared" si="7"/>
        <v>#DIV/0!</v>
      </c>
    </row>
    <row r="244" spans="1:9" x14ac:dyDescent="0.25">
      <c r="A244">
        <v>237</v>
      </c>
      <c r="B244">
        <f>'Standard 1, Benchmark A, 9-12'!B244</f>
        <v>0</v>
      </c>
      <c r="C244" s="53"/>
      <c r="D244" s="40"/>
      <c r="E244" s="40"/>
      <c r="F244" s="40"/>
      <c r="G244" s="54"/>
      <c r="H244" s="5" t="e">
        <f t="shared" si="6"/>
        <v>#DIV/0!</v>
      </c>
      <c r="I244" t="e">
        <f t="shared" si="7"/>
        <v>#DIV/0!</v>
      </c>
    </row>
    <row r="245" spans="1:9" x14ac:dyDescent="0.25">
      <c r="A245">
        <v>238</v>
      </c>
      <c r="B245">
        <f>'Standard 1, Benchmark A, 9-12'!B245</f>
        <v>0</v>
      </c>
      <c r="C245" s="53"/>
      <c r="D245" s="40"/>
      <c r="E245" s="40"/>
      <c r="F245" s="40"/>
      <c r="G245" s="54"/>
      <c r="H245" s="5" t="e">
        <f t="shared" si="6"/>
        <v>#DIV/0!</v>
      </c>
      <c r="I245" t="e">
        <f t="shared" si="7"/>
        <v>#DIV/0!</v>
      </c>
    </row>
    <row r="246" spans="1:9" x14ac:dyDescent="0.25">
      <c r="A246">
        <v>239</v>
      </c>
      <c r="B246">
        <f>'Standard 1, Benchmark A, 9-12'!B246</f>
        <v>0</v>
      </c>
      <c r="C246" s="53"/>
      <c r="D246" s="40"/>
      <c r="E246" s="40"/>
      <c r="F246" s="40"/>
      <c r="G246" s="54"/>
      <c r="H246" s="5" t="e">
        <f t="shared" si="6"/>
        <v>#DIV/0!</v>
      </c>
      <c r="I246" t="e">
        <f t="shared" si="7"/>
        <v>#DIV/0!</v>
      </c>
    </row>
    <row r="247" spans="1:9" x14ac:dyDescent="0.25">
      <c r="A247">
        <v>240</v>
      </c>
      <c r="B247">
        <f>'Standard 1, Benchmark A, 9-12'!B247</f>
        <v>0</v>
      </c>
      <c r="C247" s="53"/>
      <c r="D247" s="40"/>
      <c r="E247" s="40"/>
      <c r="F247" s="40"/>
      <c r="G247" s="54"/>
      <c r="H247" s="5" t="e">
        <f t="shared" si="6"/>
        <v>#DIV/0!</v>
      </c>
      <c r="I247" t="e">
        <f t="shared" si="7"/>
        <v>#DIV/0!</v>
      </c>
    </row>
    <row r="248" spans="1:9" x14ac:dyDescent="0.25">
      <c r="A248">
        <v>241</v>
      </c>
      <c r="B248">
        <f>'Standard 1, Benchmark A, 9-12'!B248</f>
        <v>0</v>
      </c>
      <c r="C248" s="53"/>
      <c r="D248" s="40"/>
      <c r="E248" s="40"/>
      <c r="F248" s="40"/>
      <c r="G248" s="54"/>
      <c r="H248" s="5" t="e">
        <f t="shared" si="6"/>
        <v>#DIV/0!</v>
      </c>
      <c r="I248" t="e">
        <f t="shared" si="7"/>
        <v>#DIV/0!</v>
      </c>
    </row>
    <row r="249" spans="1:9" x14ac:dyDescent="0.25">
      <c r="A249">
        <v>242</v>
      </c>
      <c r="B249">
        <f>'Standard 1, Benchmark A, 9-12'!B249</f>
        <v>0</v>
      </c>
      <c r="C249" s="53"/>
      <c r="D249" s="40"/>
      <c r="E249" s="40"/>
      <c r="F249" s="40"/>
      <c r="G249" s="54"/>
      <c r="H249" s="5" t="e">
        <f t="shared" si="6"/>
        <v>#DIV/0!</v>
      </c>
      <c r="I249" t="e">
        <f t="shared" si="7"/>
        <v>#DIV/0!</v>
      </c>
    </row>
    <row r="250" spans="1:9" x14ac:dyDescent="0.25">
      <c r="A250">
        <v>243</v>
      </c>
      <c r="B250">
        <f>'Standard 1, Benchmark A, 9-12'!B250</f>
        <v>0</v>
      </c>
      <c r="C250" s="53"/>
      <c r="D250" s="40"/>
      <c r="E250" s="40"/>
      <c r="F250" s="40"/>
      <c r="G250" s="54"/>
      <c r="H250" s="5" t="e">
        <f t="shared" si="6"/>
        <v>#DIV/0!</v>
      </c>
      <c r="I250" t="e">
        <f t="shared" si="7"/>
        <v>#DIV/0!</v>
      </c>
    </row>
    <row r="251" spans="1:9" x14ac:dyDescent="0.25">
      <c r="A251">
        <v>244</v>
      </c>
      <c r="B251">
        <f>'Standard 1, Benchmark A, 9-12'!B251</f>
        <v>0</v>
      </c>
      <c r="C251" s="53"/>
      <c r="D251" s="40"/>
      <c r="E251" s="40"/>
      <c r="F251" s="40"/>
      <c r="G251" s="54"/>
      <c r="H251" s="5" t="e">
        <f t="shared" si="6"/>
        <v>#DIV/0!</v>
      </c>
      <c r="I251" t="e">
        <f t="shared" si="7"/>
        <v>#DIV/0!</v>
      </c>
    </row>
    <row r="252" spans="1:9" x14ac:dyDescent="0.25">
      <c r="A252">
        <v>245</v>
      </c>
      <c r="B252">
        <f>'Standard 1, Benchmark A, 9-12'!B252</f>
        <v>0</v>
      </c>
      <c r="C252" s="53"/>
      <c r="D252" s="40"/>
      <c r="E252" s="40"/>
      <c r="F252" s="40"/>
      <c r="G252" s="54"/>
      <c r="H252" s="5" t="e">
        <f t="shared" si="6"/>
        <v>#DIV/0!</v>
      </c>
      <c r="I252" t="e">
        <f t="shared" si="7"/>
        <v>#DIV/0!</v>
      </c>
    </row>
    <row r="253" spans="1:9" x14ac:dyDescent="0.25">
      <c r="A253">
        <v>246</v>
      </c>
      <c r="B253">
        <f>'Standard 1, Benchmark A, 9-12'!B253</f>
        <v>0</v>
      </c>
      <c r="C253" s="53"/>
      <c r="D253" s="40"/>
      <c r="E253" s="40"/>
      <c r="F253" s="40"/>
      <c r="G253" s="54"/>
      <c r="H253" s="5" t="e">
        <f t="shared" si="6"/>
        <v>#DIV/0!</v>
      </c>
      <c r="I253" t="e">
        <f t="shared" si="7"/>
        <v>#DIV/0!</v>
      </c>
    </row>
    <row r="254" spans="1:9" x14ac:dyDescent="0.25">
      <c r="A254">
        <v>247</v>
      </c>
      <c r="B254">
        <f>'Standard 1, Benchmark A, 9-12'!B254</f>
        <v>0</v>
      </c>
      <c r="C254" s="53"/>
      <c r="D254" s="40"/>
      <c r="E254" s="40"/>
      <c r="F254" s="40"/>
      <c r="G254" s="54"/>
      <c r="H254" s="5" t="e">
        <f t="shared" si="6"/>
        <v>#DIV/0!</v>
      </c>
      <c r="I254" t="e">
        <f t="shared" si="7"/>
        <v>#DIV/0!</v>
      </c>
    </row>
    <row r="255" spans="1:9" x14ac:dyDescent="0.25">
      <c r="A255">
        <v>248</v>
      </c>
      <c r="B255">
        <f>'Standard 1, Benchmark A, 9-12'!B255</f>
        <v>0</v>
      </c>
      <c r="C255" s="53"/>
      <c r="D255" s="40"/>
      <c r="E255" s="40"/>
      <c r="F255" s="40"/>
      <c r="G255" s="54"/>
      <c r="H255" s="5" t="e">
        <f t="shared" si="6"/>
        <v>#DIV/0!</v>
      </c>
      <c r="I255" t="e">
        <f t="shared" si="7"/>
        <v>#DIV/0!</v>
      </c>
    </row>
    <row r="256" spans="1:9" x14ac:dyDescent="0.25">
      <c r="A256">
        <v>249</v>
      </c>
      <c r="B256">
        <f>'Standard 1, Benchmark A, 9-12'!B256</f>
        <v>0</v>
      </c>
      <c r="C256" s="53"/>
      <c r="D256" s="40"/>
      <c r="E256" s="40"/>
      <c r="F256" s="40"/>
      <c r="G256" s="54"/>
      <c r="H256" s="5" t="e">
        <f t="shared" si="6"/>
        <v>#DIV/0!</v>
      </c>
      <c r="I256" t="e">
        <f t="shared" si="7"/>
        <v>#DIV/0!</v>
      </c>
    </row>
    <row r="257" spans="1:9" x14ac:dyDescent="0.25">
      <c r="A257">
        <v>250</v>
      </c>
      <c r="B257">
        <f>'Standard 1, Benchmark A, 9-12'!B257</f>
        <v>0</v>
      </c>
      <c r="C257" s="53"/>
      <c r="D257" s="40"/>
      <c r="E257" s="40"/>
      <c r="F257" s="40"/>
      <c r="G257" s="54"/>
      <c r="H257" s="5" t="e">
        <f t="shared" si="6"/>
        <v>#DIV/0!</v>
      </c>
      <c r="I257" t="e">
        <f t="shared" si="7"/>
        <v>#DIV/0!</v>
      </c>
    </row>
    <row r="258" spans="1:9" x14ac:dyDescent="0.25">
      <c r="A258">
        <v>251</v>
      </c>
      <c r="B258">
        <f>'Standard 1, Benchmark A, 9-12'!B258</f>
        <v>0</v>
      </c>
      <c r="C258" s="53"/>
      <c r="D258" s="40"/>
      <c r="E258" s="40"/>
      <c r="F258" s="40"/>
      <c r="G258" s="54"/>
      <c r="H258" s="5" t="e">
        <f t="shared" si="6"/>
        <v>#DIV/0!</v>
      </c>
      <c r="I258" t="e">
        <f t="shared" si="7"/>
        <v>#DIV/0!</v>
      </c>
    </row>
    <row r="259" spans="1:9" x14ac:dyDescent="0.25">
      <c r="A259">
        <v>252</v>
      </c>
      <c r="B259">
        <f>'Standard 1, Benchmark A, 9-12'!B259</f>
        <v>0</v>
      </c>
      <c r="C259" s="53"/>
      <c r="D259" s="40"/>
      <c r="E259" s="40"/>
      <c r="F259" s="40"/>
      <c r="G259" s="54"/>
      <c r="H259" s="5" t="e">
        <f t="shared" si="6"/>
        <v>#DIV/0!</v>
      </c>
      <c r="I259" t="e">
        <f t="shared" si="7"/>
        <v>#DIV/0!</v>
      </c>
    </row>
    <row r="260" spans="1:9" x14ac:dyDescent="0.25">
      <c r="A260">
        <v>253</v>
      </c>
      <c r="B260">
        <f>'Standard 1, Benchmark A, 9-12'!B260</f>
        <v>0</v>
      </c>
      <c r="C260" s="53"/>
      <c r="D260" s="40"/>
      <c r="E260" s="40"/>
      <c r="F260" s="40"/>
      <c r="G260" s="54"/>
      <c r="H260" s="5" t="e">
        <f t="shared" si="6"/>
        <v>#DIV/0!</v>
      </c>
      <c r="I260" t="e">
        <f t="shared" si="7"/>
        <v>#DIV/0!</v>
      </c>
    </row>
    <row r="261" spans="1:9" x14ac:dyDescent="0.25">
      <c r="A261">
        <v>254</v>
      </c>
      <c r="B261">
        <f>'Standard 1, Benchmark A, 9-12'!B261</f>
        <v>0</v>
      </c>
      <c r="C261" s="53"/>
      <c r="D261" s="40"/>
      <c r="E261" s="40"/>
      <c r="F261" s="40"/>
      <c r="G261" s="54"/>
      <c r="H261" s="5" t="e">
        <f t="shared" si="6"/>
        <v>#DIV/0!</v>
      </c>
      <c r="I261" t="e">
        <f t="shared" si="7"/>
        <v>#DIV/0!</v>
      </c>
    </row>
    <row r="262" spans="1:9" x14ac:dyDescent="0.25">
      <c r="A262">
        <v>255</v>
      </c>
      <c r="B262">
        <f>'Standard 1, Benchmark A, 9-12'!B262</f>
        <v>0</v>
      </c>
      <c r="C262" s="53"/>
      <c r="D262" s="40"/>
      <c r="E262" s="40"/>
      <c r="F262" s="40"/>
      <c r="G262" s="54"/>
      <c r="H262" s="5" t="e">
        <f t="shared" si="6"/>
        <v>#DIV/0!</v>
      </c>
      <c r="I262" t="e">
        <f t="shared" si="7"/>
        <v>#DIV/0!</v>
      </c>
    </row>
    <row r="263" spans="1:9" x14ac:dyDescent="0.25">
      <c r="A263">
        <v>256</v>
      </c>
      <c r="B263">
        <f>'Standard 1, Benchmark A, 9-12'!B263</f>
        <v>0</v>
      </c>
      <c r="C263" s="53"/>
      <c r="D263" s="40"/>
      <c r="E263" s="40"/>
      <c r="F263" s="40"/>
      <c r="G263" s="54"/>
      <c r="H263" s="5" t="e">
        <f t="shared" si="6"/>
        <v>#DIV/0!</v>
      </c>
      <c r="I263" t="e">
        <f t="shared" si="7"/>
        <v>#DIV/0!</v>
      </c>
    </row>
    <row r="264" spans="1:9" x14ac:dyDescent="0.25">
      <c r="A264">
        <v>257</v>
      </c>
      <c r="B264">
        <f>'Standard 1, Benchmark A, 9-12'!B264</f>
        <v>0</v>
      </c>
      <c r="C264" s="53"/>
      <c r="D264" s="40"/>
      <c r="E264" s="40"/>
      <c r="F264" s="40"/>
      <c r="G264" s="54"/>
      <c r="H264" s="5" t="e">
        <f t="shared" si="6"/>
        <v>#DIV/0!</v>
      </c>
      <c r="I264" t="e">
        <f t="shared" si="7"/>
        <v>#DIV/0!</v>
      </c>
    </row>
    <row r="265" spans="1:9" x14ac:dyDescent="0.25">
      <c r="A265">
        <v>258</v>
      </c>
      <c r="B265">
        <f>'Standard 1, Benchmark A, 9-12'!B265</f>
        <v>0</v>
      </c>
      <c r="C265" s="53"/>
      <c r="D265" s="40"/>
      <c r="E265" s="40"/>
      <c r="F265" s="40"/>
      <c r="G265" s="54"/>
      <c r="H265" s="5" t="e">
        <f t="shared" ref="H265:H328" si="8">AVERAGE(C265:G265)</f>
        <v>#DIV/0!</v>
      </c>
      <c r="I265" t="e">
        <f t="shared" ref="I265:I328" si="9">IF(H265&gt;=2.75,"Advanced",IF(H265&gt;1.75,"Proficient",IF(H265&gt;0,"Limited",IF(H265=0,"Non-Participatory"))))</f>
        <v>#DIV/0!</v>
      </c>
    </row>
    <row r="266" spans="1:9" x14ac:dyDescent="0.25">
      <c r="A266">
        <v>259</v>
      </c>
      <c r="B266">
        <f>'Standard 1, Benchmark A, 9-12'!B266</f>
        <v>0</v>
      </c>
      <c r="C266" s="53"/>
      <c r="D266" s="40"/>
      <c r="E266" s="40"/>
      <c r="F266" s="40"/>
      <c r="G266" s="54"/>
      <c r="H266" s="5" t="e">
        <f t="shared" si="8"/>
        <v>#DIV/0!</v>
      </c>
      <c r="I266" t="e">
        <f t="shared" si="9"/>
        <v>#DIV/0!</v>
      </c>
    </row>
    <row r="267" spans="1:9" x14ac:dyDescent="0.25">
      <c r="A267">
        <v>260</v>
      </c>
      <c r="B267">
        <f>'Standard 1, Benchmark A, 9-12'!B267</f>
        <v>0</v>
      </c>
      <c r="C267" s="53"/>
      <c r="D267" s="40"/>
      <c r="E267" s="40"/>
      <c r="F267" s="40"/>
      <c r="G267" s="54"/>
      <c r="H267" s="5" t="e">
        <f t="shared" si="8"/>
        <v>#DIV/0!</v>
      </c>
      <c r="I267" t="e">
        <f t="shared" si="9"/>
        <v>#DIV/0!</v>
      </c>
    </row>
    <row r="268" spans="1:9" x14ac:dyDescent="0.25">
      <c r="A268">
        <v>261</v>
      </c>
      <c r="B268">
        <f>'Standard 1, Benchmark A, 9-12'!B268</f>
        <v>0</v>
      </c>
      <c r="C268" s="53"/>
      <c r="D268" s="40"/>
      <c r="E268" s="40"/>
      <c r="F268" s="40"/>
      <c r="G268" s="54"/>
      <c r="H268" s="5" t="e">
        <f t="shared" si="8"/>
        <v>#DIV/0!</v>
      </c>
      <c r="I268" t="e">
        <f t="shared" si="9"/>
        <v>#DIV/0!</v>
      </c>
    </row>
    <row r="269" spans="1:9" x14ac:dyDescent="0.25">
      <c r="A269">
        <v>262</v>
      </c>
      <c r="B269">
        <f>'Standard 1, Benchmark A, 9-12'!B269</f>
        <v>0</v>
      </c>
      <c r="C269" s="53"/>
      <c r="D269" s="40"/>
      <c r="E269" s="40"/>
      <c r="F269" s="40"/>
      <c r="G269" s="54"/>
      <c r="H269" s="5" t="e">
        <f t="shared" si="8"/>
        <v>#DIV/0!</v>
      </c>
      <c r="I269" t="e">
        <f t="shared" si="9"/>
        <v>#DIV/0!</v>
      </c>
    </row>
    <row r="270" spans="1:9" x14ac:dyDescent="0.25">
      <c r="A270">
        <v>263</v>
      </c>
      <c r="B270">
        <f>'Standard 1, Benchmark A, 9-12'!B270</f>
        <v>0</v>
      </c>
      <c r="C270" s="53"/>
      <c r="D270" s="40"/>
      <c r="E270" s="40"/>
      <c r="F270" s="40"/>
      <c r="G270" s="54"/>
      <c r="H270" s="5" t="e">
        <f t="shared" si="8"/>
        <v>#DIV/0!</v>
      </c>
      <c r="I270" t="e">
        <f t="shared" si="9"/>
        <v>#DIV/0!</v>
      </c>
    </row>
    <row r="271" spans="1:9" x14ac:dyDescent="0.25">
      <c r="A271">
        <v>264</v>
      </c>
      <c r="B271">
        <f>'Standard 1, Benchmark A, 9-12'!B271</f>
        <v>0</v>
      </c>
      <c r="C271" s="53"/>
      <c r="D271" s="40"/>
      <c r="E271" s="40"/>
      <c r="F271" s="40"/>
      <c r="G271" s="54"/>
      <c r="H271" s="5" t="e">
        <f t="shared" si="8"/>
        <v>#DIV/0!</v>
      </c>
      <c r="I271" t="e">
        <f t="shared" si="9"/>
        <v>#DIV/0!</v>
      </c>
    </row>
    <row r="272" spans="1:9" x14ac:dyDescent="0.25">
      <c r="A272">
        <v>265</v>
      </c>
      <c r="B272">
        <f>'Standard 1, Benchmark A, 9-12'!B272</f>
        <v>0</v>
      </c>
      <c r="C272" s="53"/>
      <c r="D272" s="40"/>
      <c r="E272" s="40"/>
      <c r="F272" s="40"/>
      <c r="G272" s="54"/>
      <c r="H272" s="5" t="e">
        <f t="shared" si="8"/>
        <v>#DIV/0!</v>
      </c>
      <c r="I272" t="e">
        <f t="shared" si="9"/>
        <v>#DIV/0!</v>
      </c>
    </row>
    <row r="273" spans="1:9" x14ac:dyDescent="0.25">
      <c r="A273">
        <v>266</v>
      </c>
      <c r="B273">
        <f>'Standard 1, Benchmark A, 9-12'!B273</f>
        <v>0</v>
      </c>
      <c r="C273" s="53"/>
      <c r="D273" s="40"/>
      <c r="E273" s="40"/>
      <c r="F273" s="40"/>
      <c r="G273" s="54"/>
      <c r="H273" s="5" t="e">
        <f t="shared" si="8"/>
        <v>#DIV/0!</v>
      </c>
      <c r="I273" t="e">
        <f t="shared" si="9"/>
        <v>#DIV/0!</v>
      </c>
    </row>
    <row r="274" spans="1:9" x14ac:dyDescent="0.25">
      <c r="A274">
        <v>267</v>
      </c>
      <c r="B274">
        <f>'Standard 1, Benchmark A, 9-12'!B274</f>
        <v>0</v>
      </c>
      <c r="C274" s="53"/>
      <c r="D274" s="40"/>
      <c r="E274" s="40"/>
      <c r="F274" s="40"/>
      <c r="G274" s="54"/>
      <c r="H274" s="5" t="e">
        <f t="shared" si="8"/>
        <v>#DIV/0!</v>
      </c>
      <c r="I274" t="e">
        <f t="shared" si="9"/>
        <v>#DIV/0!</v>
      </c>
    </row>
    <row r="275" spans="1:9" x14ac:dyDescent="0.25">
      <c r="A275">
        <v>268</v>
      </c>
      <c r="B275">
        <f>'Standard 1, Benchmark A, 9-12'!B275</f>
        <v>0</v>
      </c>
      <c r="C275" s="53"/>
      <c r="D275" s="40"/>
      <c r="E275" s="40"/>
      <c r="F275" s="40"/>
      <c r="G275" s="54"/>
      <c r="H275" s="5" t="e">
        <f t="shared" si="8"/>
        <v>#DIV/0!</v>
      </c>
      <c r="I275" t="e">
        <f t="shared" si="9"/>
        <v>#DIV/0!</v>
      </c>
    </row>
    <row r="276" spans="1:9" x14ac:dyDescent="0.25">
      <c r="A276">
        <v>269</v>
      </c>
      <c r="B276">
        <f>'Standard 1, Benchmark A, 9-12'!B276</f>
        <v>0</v>
      </c>
      <c r="C276" s="53"/>
      <c r="D276" s="40"/>
      <c r="E276" s="40"/>
      <c r="F276" s="40"/>
      <c r="G276" s="54"/>
      <c r="H276" s="5" t="e">
        <f t="shared" si="8"/>
        <v>#DIV/0!</v>
      </c>
      <c r="I276" t="e">
        <f t="shared" si="9"/>
        <v>#DIV/0!</v>
      </c>
    </row>
    <row r="277" spans="1:9" x14ac:dyDescent="0.25">
      <c r="A277">
        <v>270</v>
      </c>
      <c r="B277">
        <f>'Standard 1, Benchmark A, 9-12'!B277</f>
        <v>0</v>
      </c>
      <c r="C277" s="53"/>
      <c r="D277" s="40"/>
      <c r="E277" s="40"/>
      <c r="F277" s="40"/>
      <c r="G277" s="54"/>
      <c r="H277" s="5" t="e">
        <f t="shared" si="8"/>
        <v>#DIV/0!</v>
      </c>
      <c r="I277" t="e">
        <f t="shared" si="9"/>
        <v>#DIV/0!</v>
      </c>
    </row>
    <row r="278" spans="1:9" x14ac:dyDescent="0.25">
      <c r="A278">
        <v>271</v>
      </c>
      <c r="B278">
        <f>'Standard 1, Benchmark A, 9-12'!B278</f>
        <v>0</v>
      </c>
      <c r="C278" s="53"/>
      <c r="D278" s="40"/>
      <c r="E278" s="40"/>
      <c r="F278" s="40"/>
      <c r="G278" s="54"/>
      <c r="H278" s="5" t="e">
        <f t="shared" si="8"/>
        <v>#DIV/0!</v>
      </c>
      <c r="I278" t="e">
        <f t="shared" si="9"/>
        <v>#DIV/0!</v>
      </c>
    </row>
    <row r="279" spans="1:9" x14ac:dyDescent="0.25">
      <c r="A279">
        <v>272</v>
      </c>
      <c r="B279">
        <f>'Standard 1, Benchmark A, 9-12'!B279</f>
        <v>0</v>
      </c>
      <c r="C279" s="53"/>
      <c r="D279" s="40"/>
      <c r="E279" s="40"/>
      <c r="F279" s="40"/>
      <c r="G279" s="54"/>
      <c r="H279" s="5" t="e">
        <f t="shared" si="8"/>
        <v>#DIV/0!</v>
      </c>
      <c r="I279" t="e">
        <f t="shared" si="9"/>
        <v>#DIV/0!</v>
      </c>
    </row>
    <row r="280" spans="1:9" x14ac:dyDescent="0.25">
      <c r="A280">
        <v>273</v>
      </c>
      <c r="B280">
        <f>'Standard 1, Benchmark A, 9-12'!B280</f>
        <v>0</v>
      </c>
      <c r="C280" s="53"/>
      <c r="D280" s="40"/>
      <c r="E280" s="40"/>
      <c r="F280" s="40"/>
      <c r="G280" s="54"/>
      <c r="H280" s="5" t="e">
        <f t="shared" si="8"/>
        <v>#DIV/0!</v>
      </c>
      <c r="I280" t="e">
        <f t="shared" si="9"/>
        <v>#DIV/0!</v>
      </c>
    </row>
    <row r="281" spans="1:9" x14ac:dyDescent="0.25">
      <c r="A281">
        <v>274</v>
      </c>
      <c r="B281">
        <f>'Standard 1, Benchmark A, 9-12'!B281</f>
        <v>0</v>
      </c>
      <c r="C281" s="53"/>
      <c r="D281" s="40"/>
      <c r="E281" s="40"/>
      <c r="F281" s="40"/>
      <c r="G281" s="54"/>
      <c r="H281" s="5" t="e">
        <f t="shared" si="8"/>
        <v>#DIV/0!</v>
      </c>
      <c r="I281" t="e">
        <f t="shared" si="9"/>
        <v>#DIV/0!</v>
      </c>
    </row>
    <row r="282" spans="1:9" x14ac:dyDescent="0.25">
      <c r="A282">
        <v>275</v>
      </c>
      <c r="B282">
        <f>'Standard 1, Benchmark A, 9-12'!B282</f>
        <v>0</v>
      </c>
      <c r="C282" s="53"/>
      <c r="D282" s="40"/>
      <c r="E282" s="40"/>
      <c r="F282" s="40"/>
      <c r="G282" s="54"/>
      <c r="H282" s="5" t="e">
        <f t="shared" si="8"/>
        <v>#DIV/0!</v>
      </c>
      <c r="I282" t="e">
        <f t="shared" si="9"/>
        <v>#DIV/0!</v>
      </c>
    </row>
    <row r="283" spans="1:9" x14ac:dyDescent="0.25">
      <c r="A283">
        <v>276</v>
      </c>
      <c r="B283">
        <f>'Standard 1, Benchmark A, 9-12'!B283</f>
        <v>0</v>
      </c>
      <c r="C283" s="53"/>
      <c r="D283" s="40"/>
      <c r="E283" s="40"/>
      <c r="F283" s="40"/>
      <c r="G283" s="54"/>
      <c r="H283" s="5" t="e">
        <f t="shared" si="8"/>
        <v>#DIV/0!</v>
      </c>
      <c r="I283" t="e">
        <f t="shared" si="9"/>
        <v>#DIV/0!</v>
      </c>
    </row>
    <row r="284" spans="1:9" x14ac:dyDescent="0.25">
      <c r="A284">
        <v>277</v>
      </c>
      <c r="B284">
        <f>'Standard 1, Benchmark A, 9-12'!B284</f>
        <v>0</v>
      </c>
      <c r="C284" s="53"/>
      <c r="D284" s="40"/>
      <c r="E284" s="40"/>
      <c r="F284" s="40"/>
      <c r="G284" s="54"/>
      <c r="H284" s="5" t="e">
        <f t="shared" si="8"/>
        <v>#DIV/0!</v>
      </c>
      <c r="I284" t="e">
        <f t="shared" si="9"/>
        <v>#DIV/0!</v>
      </c>
    </row>
    <row r="285" spans="1:9" x14ac:dyDescent="0.25">
      <c r="A285">
        <v>278</v>
      </c>
      <c r="B285">
        <f>'Standard 1, Benchmark A, 9-12'!B285</f>
        <v>0</v>
      </c>
      <c r="C285" s="53"/>
      <c r="D285" s="40"/>
      <c r="E285" s="40"/>
      <c r="F285" s="40"/>
      <c r="G285" s="54"/>
      <c r="H285" s="5" t="e">
        <f t="shared" si="8"/>
        <v>#DIV/0!</v>
      </c>
      <c r="I285" t="e">
        <f t="shared" si="9"/>
        <v>#DIV/0!</v>
      </c>
    </row>
    <row r="286" spans="1:9" x14ac:dyDescent="0.25">
      <c r="A286">
        <v>279</v>
      </c>
      <c r="B286">
        <f>'Standard 1, Benchmark A, 9-12'!B286</f>
        <v>0</v>
      </c>
      <c r="C286" s="53"/>
      <c r="D286" s="40"/>
      <c r="E286" s="40"/>
      <c r="F286" s="40"/>
      <c r="G286" s="54"/>
      <c r="H286" s="5" t="e">
        <f t="shared" si="8"/>
        <v>#DIV/0!</v>
      </c>
      <c r="I286" t="e">
        <f t="shared" si="9"/>
        <v>#DIV/0!</v>
      </c>
    </row>
    <row r="287" spans="1:9" x14ac:dyDescent="0.25">
      <c r="A287">
        <v>280</v>
      </c>
      <c r="B287">
        <f>'Standard 1, Benchmark A, 9-12'!B287</f>
        <v>0</v>
      </c>
      <c r="C287" s="53"/>
      <c r="D287" s="40"/>
      <c r="E287" s="40"/>
      <c r="F287" s="40"/>
      <c r="G287" s="54"/>
      <c r="H287" s="5" t="e">
        <f t="shared" si="8"/>
        <v>#DIV/0!</v>
      </c>
      <c r="I287" t="e">
        <f t="shared" si="9"/>
        <v>#DIV/0!</v>
      </c>
    </row>
    <row r="288" spans="1:9" x14ac:dyDescent="0.25">
      <c r="A288">
        <v>281</v>
      </c>
      <c r="B288">
        <f>'Standard 1, Benchmark A, 9-12'!B288</f>
        <v>0</v>
      </c>
      <c r="C288" s="53"/>
      <c r="D288" s="40"/>
      <c r="E288" s="40"/>
      <c r="F288" s="40"/>
      <c r="G288" s="54"/>
      <c r="H288" s="5" t="e">
        <f t="shared" si="8"/>
        <v>#DIV/0!</v>
      </c>
      <c r="I288" t="e">
        <f t="shared" si="9"/>
        <v>#DIV/0!</v>
      </c>
    </row>
    <row r="289" spans="1:9" x14ac:dyDescent="0.25">
      <c r="A289">
        <v>282</v>
      </c>
      <c r="B289">
        <f>'Standard 1, Benchmark A, 9-12'!B289</f>
        <v>0</v>
      </c>
      <c r="C289" s="53"/>
      <c r="D289" s="40"/>
      <c r="E289" s="40"/>
      <c r="F289" s="40"/>
      <c r="G289" s="54"/>
      <c r="H289" s="5" t="e">
        <f t="shared" si="8"/>
        <v>#DIV/0!</v>
      </c>
      <c r="I289" t="e">
        <f t="shared" si="9"/>
        <v>#DIV/0!</v>
      </c>
    </row>
    <row r="290" spans="1:9" x14ac:dyDescent="0.25">
      <c r="A290">
        <v>283</v>
      </c>
      <c r="B290">
        <f>'Standard 1, Benchmark A, 9-12'!B290</f>
        <v>0</v>
      </c>
      <c r="C290" s="53"/>
      <c r="D290" s="40"/>
      <c r="E290" s="40"/>
      <c r="F290" s="40"/>
      <c r="G290" s="54"/>
      <c r="H290" s="5" t="e">
        <f t="shared" si="8"/>
        <v>#DIV/0!</v>
      </c>
      <c r="I290" t="e">
        <f t="shared" si="9"/>
        <v>#DIV/0!</v>
      </c>
    </row>
    <row r="291" spans="1:9" x14ac:dyDescent="0.25">
      <c r="A291">
        <v>284</v>
      </c>
      <c r="B291">
        <f>'Standard 1, Benchmark A, 9-12'!B291</f>
        <v>0</v>
      </c>
      <c r="C291" s="53"/>
      <c r="D291" s="40"/>
      <c r="E291" s="40"/>
      <c r="F291" s="40"/>
      <c r="G291" s="54"/>
      <c r="H291" s="5" t="e">
        <f t="shared" si="8"/>
        <v>#DIV/0!</v>
      </c>
      <c r="I291" t="e">
        <f t="shared" si="9"/>
        <v>#DIV/0!</v>
      </c>
    </row>
    <row r="292" spans="1:9" x14ac:dyDescent="0.25">
      <c r="A292">
        <v>285</v>
      </c>
      <c r="B292">
        <f>'Standard 1, Benchmark A, 9-12'!B292</f>
        <v>0</v>
      </c>
      <c r="C292" s="53"/>
      <c r="D292" s="40"/>
      <c r="E292" s="40"/>
      <c r="F292" s="40"/>
      <c r="G292" s="54"/>
      <c r="H292" s="5" t="e">
        <f t="shared" si="8"/>
        <v>#DIV/0!</v>
      </c>
      <c r="I292" t="e">
        <f t="shared" si="9"/>
        <v>#DIV/0!</v>
      </c>
    </row>
    <row r="293" spans="1:9" x14ac:dyDescent="0.25">
      <c r="A293">
        <v>286</v>
      </c>
      <c r="B293">
        <f>'Standard 1, Benchmark A, 9-12'!B293</f>
        <v>0</v>
      </c>
      <c r="C293" s="53"/>
      <c r="D293" s="40"/>
      <c r="E293" s="40"/>
      <c r="F293" s="40"/>
      <c r="G293" s="54"/>
      <c r="H293" s="5" t="e">
        <f t="shared" si="8"/>
        <v>#DIV/0!</v>
      </c>
      <c r="I293" t="e">
        <f t="shared" si="9"/>
        <v>#DIV/0!</v>
      </c>
    </row>
    <row r="294" spans="1:9" x14ac:dyDescent="0.25">
      <c r="A294">
        <v>287</v>
      </c>
      <c r="B294">
        <f>'Standard 1, Benchmark A, 9-12'!B294</f>
        <v>0</v>
      </c>
      <c r="C294" s="53"/>
      <c r="D294" s="40"/>
      <c r="E294" s="40"/>
      <c r="F294" s="40"/>
      <c r="G294" s="54"/>
      <c r="H294" s="5" t="e">
        <f t="shared" si="8"/>
        <v>#DIV/0!</v>
      </c>
      <c r="I294" t="e">
        <f t="shared" si="9"/>
        <v>#DIV/0!</v>
      </c>
    </row>
    <row r="295" spans="1:9" x14ac:dyDescent="0.25">
      <c r="A295">
        <v>288</v>
      </c>
      <c r="B295">
        <f>'Standard 1, Benchmark A, 9-12'!B295</f>
        <v>0</v>
      </c>
      <c r="C295" s="53"/>
      <c r="D295" s="40"/>
      <c r="E295" s="40"/>
      <c r="F295" s="40"/>
      <c r="G295" s="54"/>
      <c r="H295" s="5" t="e">
        <f t="shared" si="8"/>
        <v>#DIV/0!</v>
      </c>
      <c r="I295" t="e">
        <f t="shared" si="9"/>
        <v>#DIV/0!</v>
      </c>
    </row>
    <row r="296" spans="1:9" x14ac:dyDescent="0.25">
      <c r="A296">
        <v>289</v>
      </c>
      <c r="B296">
        <f>'Standard 1, Benchmark A, 9-12'!B296</f>
        <v>0</v>
      </c>
      <c r="C296" s="53"/>
      <c r="D296" s="40"/>
      <c r="E296" s="40"/>
      <c r="F296" s="40"/>
      <c r="G296" s="54"/>
      <c r="H296" s="5" t="e">
        <f t="shared" si="8"/>
        <v>#DIV/0!</v>
      </c>
      <c r="I296" t="e">
        <f t="shared" si="9"/>
        <v>#DIV/0!</v>
      </c>
    </row>
    <row r="297" spans="1:9" x14ac:dyDescent="0.25">
      <c r="A297">
        <v>290</v>
      </c>
      <c r="B297">
        <f>'Standard 1, Benchmark A, 9-12'!B297</f>
        <v>0</v>
      </c>
      <c r="C297" s="53"/>
      <c r="D297" s="40"/>
      <c r="E297" s="40"/>
      <c r="F297" s="40"/>
      <c r="G297" s="54"/>
      <c r="H297" s="5" t="e">
        <f t="shared" si="8"/>
        <v>#DIV/0!</v>
      </c>
      <c r="I297" t="e">
        <f t="shared" si="9"/>
        <v>#DIV/0!</v>
      </c>
    </row>
    <row r="298" spans="1:9" x14ac:dyDescent="0.25">
      <c r="A298">
        <v>291</v>
      </c>
      <c r="B298">
        <f>'Standard 1, Benchmark A, 9-12'!B298</f>
        <v>0</v>
      </c>
      <c r="C298" s="53"/>
      <c r="D298" s="40"/>
      <c r="E298" s="40"/>
      <c r="F298" s="40"/>
      <c r="G298" s="54"/>
      <c r="H298" s="5" t="e">
        <f t="shared" si="8"/>
        <v>#DIV/0!</v>
      </c>
      <c r="I298" t="e">
        <f t="shared" si="9"/>
        <v>#DIV/0!</v>
      </c>
    </row>
    <row r="299" spans="1:9" x14ac:dyDescent="0.25">
      <c r="A299">
        <v>292</v>
      </c>
      <c r="B299">
        <f>'Standard 1, Benchmark A, 9-12'!B299</f>
        <v>0</v>
      </c>
      <c r="C299" s="53"/>
      <c r="D299" s="40"/>
      <c r="E299" s="40"/>
      <c r="F299" s="40"/>
      <c r="G299" s="54"/>
      <c r="H299" s="5" t="e">
        <f t="shared" si="8"/>
        <v>#DIV/0!</v>
      </c>
      <c r="I299" t="e">
        <f t="shared" si="9"/>
        <v>#DIV/0!</v>
      </c>
    </row>
    <row r="300" spans="1:9" x14ac:dyDescent="0.25">
      <c r="A300">
        <v>293</v>
      </c>
      <c r="B300">
        <f>'Standard 1, Benchmark A, 9-12'!B300</f>
        <v>0</v>
      </c>
      <c r="C300" s="53"/>
      <c r="D300" s="40"/>
      <c r="E300" s="40"/>
      <c r="F300" s="40"/>
      <c r="G300" s="54"/>
      <c r="H300" s="5" t="e">
        <f t="shared" si="8"/>
        <v>#DIV/0!</v>
      </c>
      <c r="I300" t="e">
        <f t="shared" si="9"/>
        <v>#DIV/0!</v>
      </c>
    </row>
    <row r="301" spans="1:9" x14ac:dyDescent="0.25">
      <c r="A301">
        <v>294</v>
      </c>
      <c r="B301">
        <f>'Standard 1, Benchmark A, 9-12'!B301</f>
        <v>0</v>
      </c>
      <c r="C301" s="53"/>
      <c r="D301" s="40"/>
      <c r="E301" s="40"/>
      <c r="F301" s="40"/>
      <c r="G301" s="54"/>
      <c r="H301" s="5" t="e">
        <f t="shared" si="8"/>
        <v>#DIV/0!</v>
      </c>
      <c r="I301" t="e">
        <f t="shared" si="9"/>
        <v>#DIV/0!</v>
      </c>
    </row>
    <row r="302" spans="1:9" x14ac:dyDescent="0.25">
      <c r="A302">
        <v>295</v>
      </c>
      <c r="B302">
        <f>'Standard 1, Benchmark A, 9-12'!B302</f>
        <v>0</v>
      </c>
      <c r="C302" s="53"/>
      <c r="D302" s="40"/>
      <c r="E302" s="40"/>
      <c r="F302" s="40"/>
      <c r="G302" s="54"/>
      <c r="H302" s="5" t="e">
        <f t="shared" si="8"/>
        <v>#DIV/0!</v>
      </c>
      <c r="I302" t="e">
        <f t="shared" si="9"/>
        <v>#DIV/0!</v>
      </c>
    </row>
    <row r="303" spans="1:9" x14ac:dyDescent="0.25">
      <c r="A303">
        <v>296</v>
      </c>
      <c r="B303">
        <f>'Standard 1, Benchmark A, 9-12'!B303</f>
        <v>0</v>
      </c>
      <c r="C303" s="53"/>
      <c r="D303" s="40"/>
      <c r="E303" s="40"/>
      <c r="F303" s="40"/>
      <c r="G303" s="54"/>
      <c r="H303" s="5" t="e">
        <f t="shared" si="8"/>
        <v>#DIV/0!</v>
      </c>
      <c r="I303" t="e">
        <f t="shared" si="9"/>
        <v>#DIV/0!</v>
      </c>
    </row>
    <row r="304" spans="1:9" x14ac:dyDescent="0.25">
      <c r="A304">
        <v>297</v>
      </c>
      <c r="B304">
        <f>'Standard 1, Benchmark A, 9-12'!B304</f>
        <v>0</v>
      </c>
      <c r="C304" s="53"/>
      <c r="D304" s="40"/>
      <c r="E304" s="40"/>
      <c r="F304" s="40"/>
      <c r="G304" s="54"/>
      <c r="H304" s="5" t="e">
        <f t="shared" si="8"/>
        <v>#DIV/0!</v>
      </c>
      <c r="I304" t="e">
        <f t="shared" si="9"/>
        <v>#DIV/0!</v>
      </c>
    </row>
    <row r="305" spans="1:9" x14ac:dyDescent="0.25">
      <c r="A305">
        <v>298</v>
      </c>
      <c r="B305">
        <f>'Standard 1, Benchmark A, 9-12'!B305</f>
        <v>0</v>
      </c>
      <c r="C305" s="53"/>
      <c r="D305" s="40"/>
      <c r="E305" s="40"/>
      <c r="F305" s="40"/>
      <c r="G305" s="54"/>
      <c r="H305" s="5" t="e">
        <f t="shared" si="8"/>
        <v>#DIV/0!</v>
      </c>
      <c r="I305" t="e">
        <f t="shared" si="9"/>
        <v>#DIV/0!</v>
      </c>
    </row>
    <row r="306" spans="1:9" x14ac:dyDescent="0.25">
      <c r="A306">
        <v>299</v>
      </c>
      <c r="B306">
        <f>'Standard 1, Benchmark A, 9-12'!B306</f>
        <v>0</v>
      </c>
      <c r="C306" s="53"/>
      <c r="D306" s="40"/>
      <c r="E306" s="40"/>
      <c r="F306" s="40"/>
      <c r="G306" s="54"/>
      <c r="H306" s="5" t="e">
        <f t="shared" si="8"/>
        <v>#DIV/0!</v>
      </c>
      <c r="I306" t="e">
        <f t="shared" si="9"/>
        <v>#DIV/0!</v>
      </c>
    </row>
    <row r="307" spans="1:9" x14ac:dyDescent="0.25">
      <c r="A307">
        <v>300</v>
      </c>
      <c r="B307">
        <f>'Standard 1, Benchmark A, 9-12'!B307</f>
        <v>0</v>
      </c>
      <c r="C307" s="53"/>
      <c r="D307" s="40"/>
      <c r="E307" s="40"/>
      <c r="F307" s="40"/>
      <c r="G307" s="54"/>
      <c r="H307" s="5" t="e">
        <f t="shared" si="8"/>
        <v>#DIV/0!</v>
      </c>
      <c r="I307" t="e">
        <f t="shared" si="9"/>
        <v>#DIV/0!</v>
      </c>
    </row>
    <row r="308" spans="1:9" x14ac:dyDescent="0.25">
      <c r="A308">
        <v>301</v>
      </c>
      <c r="B308">
        <f>'Standard 1, Benchmark A, 9-12'!B308</f>
        <v>0</v>
      </c>
      <c r="C308" s="53"/>
      <c r="D308" s="40"/>
      <c r="E308" s="40"/>
      <c r="F308" s="40"/>
      <c r="G308" s="54"/>
      <c r="H308" s="5" t="e">
        <f t="shared" si="8"/>
        <v>#DIV/0!</v>
      </c>
      <c r="I308" t="e">
        <f t="shared" si="9"/>
        <v>#DIV/0!</v>
      </c>
    </row>
    <row r="309" spans="1:9" x14ac:dyDescent="0.25">
      <c r="A309">
        <v>302</v>
      </c>
      <c r="B309">
        <f>'Standard 1, Benchmark A, 9-12'!B309</f>
        <v>0</v>
      </c>
      <c r="C309" s="53"/>
      <c r="D309" s="40"/>
      <c r="E309" s="40"/>
      <c r="F309" s="40"/>
      <c r="G309" s="54"/>
      <c r="H309" s="5" t="e">
        <f t="shared" si="8"/>
        <v>#DIV/0!</v>
      </c>
      <c r="I309" t="e">
        <f t="shared" si="9"/>
        <v>#DIV/0!</v>
      </c>
    </row>
    <row r="310" spans="1:9" x14ac:dyDescent="0.25">
      <c r="A310">
        <v>303</v>
      </c>
      <c r="B310">
        <f>'Standard 1, Benchmark A, 9-12'!B310</f>
        <v>0</v>
      </c>
      <c r="C310" s="53"/>
      <c r="D310" s="40"/>
      <c r="E310" s="40"/>
      <c r="F310" s="40"/>
      <c r="G310" s="54"/>
      <c r="H310" s="5" t="e">
        <f t="shared" si="8"/>
        <v>#DIV/0!</v>
      </c>
      <c r="I310" t="e">
        <f t="shared" si="9"/>
        <v>#DIV/0!</v>
      </c>
    </row>
    <row r="311" spans="1:9" x14ac:dyDescent="0.25">
      <c r="A311">
        <v>304</v>
      </c>
      <c r="B311">
        <f>'Standard 1, Benchmark A, 9-12'!B311</f>
        <v>0</v>
      </c>
      <c r="C311" s="53"/>
      <c r="D311" s="40"/>
      <c r="E311" s="40"/>
      <c r="F311" s="40"/>
      <c r="G311" s="54"/>
      <c r="H311" s="5" t="e">
        <f t="shared" si="8"/>
        <v>#DIV/0!</v>
      </c>
      <c r="I311" t="e">
        <f t="shared" si="9"/>
        <v>#DIV/0!</v>
      </c>
    </row>
    <row r="312" spans="1:9" x14ac:dyDescent="0.25">
      <c r="A312">
        <v>305</v>
      </c>
      <c r="B312">
        <f>'Standard 1, Benchmark A, 9-12'!B312</f>
        <v>0</v>
      </c>
      <c r="C312" s="53"/>
      <c r="D312" s="40"/>
      <c r="E312" s="40"/>
      <c r="F312" s="40"/>
      <c r="G312" s="54"/>
      <c r="H312" s="5" t="e">
        <f t="shared" si="8"/>
        <v>#DIV/0!</v>
      </c>
      <c r="I312" t="e">
        <f t="shared" si="9"/>
        <v>#DIV/0!</v>
      </c>
    </row>
    <row r="313" spans="1:9" x14ac:dyDescent="0.25">
      <c r="A313">
        <v>306</v>
      </c>
      <c r="B313">
        <f>'Standard 1, Benchmark A, 9-12'!B313</f>
        <v>0</v>
      </c>
      <c r="C313" s="53"/>
      <c r="D313" s="40"/>
      <c r="E313" s="40"/>
      <c r="F313" s="40"/>
      <c r="G313" s="54"/>
      <c r="H313" s="5" t="e">
        <f t="shared" si="8"/>
        <v>#DIV/0!</v>
      </c>
      <c r="I313" t="e">
        <f t="shared" si="9"/>
        <v>#DIV/0!</v>
      </c>
    </row>
    <row r="314" spans="1:9" x14ac:dyDescent="0.25">
      <c r="A314">
        <v>307</v>
      </c>
      <c r="B314">
        <f>'Standard 1, Benchmark A, 9-12'!B314</f>
        <v>0</v>
      </c>
      <c r="C314" s="53"/>
      <c r="D314" s="40"/>
      <c r="E314" s="40"/>
      <c r="F314" s="40"/>
      <c r="G314" s="54"/>
      <c r="H314" s="5" t="e">
        <f t="shared" si="8"/>
        <v>#DIV/0!</v>
      </c>
      <c r="I314" t="e">
        <f t="shared" si="9"/>
        <v>#DIV/0!</v>
      </c>
    </row>
    <row r="315" spans="1:9" x14ac:dyDescent="0.25">
      <c r="A315">
        <v>308</v>
      </c>
      <c r="B315">
        <f>'Standard 1, Benchmark A, 9-12'!B315</f>
        <v>0</v>
      </c>
      <c r="C315" s="53"/>
      <c r="D315" s="40"/>
      <c r="E315" s="40"/>
      <c r="F315" s="40"/>
      <c r="G315" s="54"/>
      <c r="H315" s="5" t="e">
        <f t="shared" si="8"/>
        <v>#DIV/0!</v>
      </c>
      <c r="I315" t="e">
        <f t="shared" si="9"/>
        <v>#DIV/0!</v>
      </c>
    </row>
    <row r="316" spans="1:9" x14ac:dyDescent="0.25">
      <c r="A316">
        <v>309</v>
      </c>
      <c r="B316">
        <f>'Standard 1, Benchmark A, 9-12'!B316</f>
        <v>0</v>
      </c>
      <c r="C316" s="53"/>
      <c r="D316" s="40"/>
      <c r="E316" s="40"/>
      <c r="F316" s="40"/>
      <c r="G316" s="54"/>
      <c r="H316" s="5" t="e">
        <f t="shared" si="8"/>
        <v>#DIV/0!</v>
      </c>
      <c r="I316" t="e">
        <f t="shared" si="9"/>
        <v>#DIV/0!</v>
      </c>
    </row>
    <row r="317" spans="1:9" x14ac:dyDescent="0.25">
      <c r="A317">
        <v>310</v>
      </c>
      <c r="B317">
        <f>'Standard 1, Benchmark A, 9-12'!B317</f>
        <v>0</v>
      </c>
      <c r="C317" s="53"/>
      <c r="D317" s="40"/>
      <c r="E317" s="40"/>
      <c r="F317" s="40"/>
      <c r="G317" s="54"/>
      <c r="H317" s="5" t="e">
        <f t="shared" si="8"/>
        <v>#DIV/0!</v>
      </c>
      <c r="I317" t="e">
        <f t="shared" si="9"/>
        <v>#DIV/0!</v>
      </c>
    </row>
    <row r="318" spans="1:9" x14ac:dyDescent="0.25">
      <c r="A318">
        <v>311</v>
      </c>
      <c r="B318">
        <f>'Standard 1, Benchmark A, 9-12'!B318</f>
        <v>0</v>
      </c>
      <c r="C318" s="53"/>
      <c r="D318" s="40"/>
      <c r="E318" s="40"/>
      <c r="F318" s="40"/>
      <c r="G318" s="54"/>
      <c r="H318" s="5" t="e">
        <f t="shared" si="8"/>
        <v>#DIV/0!</v>
      </c>
      <c r="I318" t="e">
        <f t="shared" si="9"/>
        <v>#DIV/0!</v>
      </c>
    </row>
    <row r="319" spans="1:9" x14ac:dyDescent="0.25">
      <c r="A319">
        <v>312</v>
      </c>
      <c r="B319">
        <f>'Standard 1, Benchmark A, 9-12'!B319</f>
        <v>0</v>
      </c>
      <c r="C319" s="53"/>
      <c r="D319" s="40"/>
      <c r="E319" s="40"/>
      <c r="F319" s="40"/>
      <c r="G319" s="54"/>
      <c r="H319" s="5" t="e">
        <f t="shared" si="8"/>
        <v>#DIV/0!</v>
      </c>
      <c r="I319" t="e">
        <f t="shared" si="9"/>
        <v>#DIV/0!</v>
      </c>
    </row>
    <row r="320" spans="1:9" x14ac:dyDescent="0.25">
      <c r="A320">
        <v>313</v>
      </c>
      <c r="B320">
        <f>'Standard 1, Benchmark A, 9-12'!B320</f>
        <v>0</v>
      </c>
      <c r="C320" s="53"/>
      <c r="D320" s="40"/>
      <c r="E320" s="40"/>
      <c r="F320" s="40"/>
      <c r="G320" s="54"/>
      <c r="H320" s="5" t="e">
        <f t="shared" si="8"/>
        <v>#DIV/0!</v>
      </c>
      <c r="I320" t="e">
        <f t="shared" si="9"/>
        <v>#DIV/0!</v>
      </c>
    </row>
    <row r="321" spans="1:9" x14ac:dyDescent="0.25">
      <c r="A321">
        <v>314</v>
      </c>
      <c r="B321">
        <f>'Standard 1, Benchmark A, 9-12'!B321</f>
        <v>0</v>
      </c>
      <c r="C321" s="53"/>
      <c r="D321" s="40"/>
      <c r="E321" s="40"/>
      <c r="F321" s="40"/>
      <c r="G321" s="54"/>
      <c r="H321" s="5" t="e">
        <f t="shared" si="8"/>
        <v>#DIV/0!</v>
      </c>
      <c r="I321" t="e">
        <f t="shared" si="9"/>
        <v>#DIV/0!</v>
      </c>
    </row>
    <row r="322" spans="1:9" x14ac:dyDescent="0.25">
      <c r="A322">
        <v>315</v>
      </c>
      <c r="B322">
        <f>'Standard 1, Benchmark A, 9-12'!B322</f>
        <v>0</v>
      </c>
      <c r="C322" s="53"/>
      <c r="D322" s="40"/>
      <c r="E322" s="40"/>
      <c r="F322" s="40"/>
      <c r="G322" s="54"/>
      <c r="H322" s="5" t="e">
        <f t="shared" si="8"/>
        <v>#DIV/0!</v>
      </c>
      <c r="I322" t="e">
        <f t="shared" si="9"/>
        <v>#DIV/0!</v>
      </c>
    </row>
    <row r="323" spans="1:9" x14ac:dyDescent="0.25">
      <c r="A323">
        <v>316</v>
      </c>
      <c r="B323">
        <f>'Standard 1, Benchmark A, 9-12'!B323</f>
        <v>0</v>
      </c>
      <c r="C323" s="53"/>
      <c r="D323" s="40"/>
      <c r="E323" s="40"/>
      <c r="F323" s="40"/>
      <c r="G323" s="54"/>
      <c r="H323" s="5" t="e">
        <f t="shared" si="8"/>
        <v>#DIV/0!</v>
      </c>
      <c r="I323" t="e">
        <f t="shared" si="9"/>
        <v>#DIV/0!</v>
      </c>
    </row>
    <row r="324" spans="1:9" x14ac:dyDescent="0.25">
      <c r="A324">
        <v>317</v>
      </c>
      <c r="B324">
        <f>'Standard 1, Benchmark A, 9-12'!B324</f>
        <v>0</v>
      </c>
      <c r="C324" s="53"/>
      <c r="D324" s="40"/>
      <c r="E324" s="40"/>
      <c r="F324" s="40"/>
      <c r="G324" s="54"/>
      <c r="H324" s="5" t="e">
        <f t="shared" si="8"/>
        <v>#DIV/0!</v>
      </c>
      <c r="I324" t="e">
        <f t="shared" si="9"/>
        <v>#DIV/0!</v>
      </c>
    </row>
    <row r="325" spans="1:9" x14ac:dyDescent="0.25">
      <c r="A325">
        <v>318</v>
      </c>
      <c r="B325">
        <f>'Standard 1, Benchmark A, 9-12'!B325</f>
        <v>0</v>
      </c>
      <c r="C325" s="53"/>
      <c r="D325" s="40"/>
      <c r="E325" s="40"/>
      <c r="F325" s="40"/>
      <c r="G325" s="54"/>
      <c r="H325" s="5" t="e">
        <f t="shared" si="8"/>
        <v>#DIV/0!</v>
      </c>
      <c r="I325" t="e">
        <f t="shared" si="9"/>
        <v>#DIV/0!</v>
      </c>
    </row>
    <row r="326" spans="1:9" x14ac:dyDescent="0.25">
      <c r="A326">
        <v>319</v>
      </c>
      <c r="B326">
        <f>'Standard 1, Benchmark A, 9-12'!B326</f>
        <v>0</v>
      </c>
      <c r="C326" s="53"/>
      <c r="D326" s="40"/>
      <c r="E326" s="40"/>
      <c r="F326" s="40"/>
      <c r="G326" s="54"/>
      <c r="H326" s="5" t="e">
        <f t="shared" si="8"/>
        <v>#DIV/0!</v>
      </c>
      <c r="I326" t="e">
        <f t="shared" si="9"/>
        <v>#DIV/0!</v>
      </c>
    </row>
    <row r="327" spans="1:9" x14ac:dyDescent="0.25">
      <c r="A327">
        <v>320</v>
      </c>
      <c r="B327">
        <f>'Standard 1, Benchmark A, 9-12'!B327</f>
        <v>0</v>
      </c>
      <c r="C327" s="53"/>
      <c r="D327" s="40"/>
      <c r="E327" s="40"/>
      <c r="F327" s="40"/>
      <c r="G327" s="54"/>
      <c r="H327" s="5" t="e">
        <f t="shared" si="8"/>
        <v>#DIV/0!</v>
      </c>
      <c r="I327" t="e">
        <f t="shared" si="9"/>
        <v>#DIV/0!</v>
      </c>
    </row>
    <row r="328" spans="1:9" x14ac:dyDescent="0.25">
      <c r="A328">
        <v>321</v>
      </c>
      <c r="B328">
        <f>'Standard 1, Benchmark A, 9-12'!B328</f>
        <v>0</v>
      </c>
      <c r="C328" s="53"/>
      <c r="D328" s="40"/>
      <c r="E328" s="40"/>
      <c r="F328" s="40"/>
      <c r="G328" s="54"/>
      <c r="H328" s="5" t="e">
        <f t="shared" si="8"/>
        <v>#DIV/0!</v>
      </c>
      <c r="I328" t="e">
        <f t="shared" si="9"/>
        <v>#DIV/0!</v>
      </c>
    </row>
    <row r="329" spans="1:9" x14ac:dyDescent="0.25">
      <c r="A329">
        <v>322</v>
      </c>
      <c r="B329">
        <f>'Standard 1, Benchmark A, 9-12'!B329</f>
        <v>0</v>
      </c>
      <c r="C329" s="53"/>
      <c r="D329" s="40"/>
      <c r="E329" s="40"/>
      <c r="F329" s="40"/>
      <c r="G329" s="54"/>
      <c r="H329" s="5" t="e">
        <f t="shared" ref="H329:H392" si="10">AVERAGE(C329:G329)</f>
        <v>#DIV/0!</v>
      </c>
      <c r="I329" t="e">
        <f t="shared" ref="I329:I392" si="11">IF(H329&gt;=2.75,"Advanced",IF(H329&gt;1.75,"Proficient",IF(H329&gt;0,"Limited",IF(H329=0,"Non-Participatory"))))</f>
        <v>#DIV/0!</v>
      </c>
    </row>
    <row r="330" spans="1:9" x14ac:dyDescent="0.25">
      <c r="A330">
        <v>323</v>
      </c>
      <c r="B330">
        <f>'Standard 1, Benchmark A, 9-12'!B330</f>
        <v>0</v>
      </c>
      <c r="C330" s="53"/>
      <c r="D330" s="40"/>
      <c r="E330" s="40"/>
      <c r="F330" s="40"/>
      <c r="G330" s="54"/>
      <c r="H330" s="5" t="e">
        <f t="shared" si="10"/>
        <v>#DIV/0!</v>
      </c>
      <c r="I330" t="e">
        <f t="shared" si="11"/>
        <v>#DIV/0!</v>
      </c>
    </row>
    <row r="331" spans="1:9" x14ac:dyDescent="0.25">
      <c r="A331">
        <v>324</v>
      </c>
      <c r="B331">
        <f>'Standard 1, Benchmark A, 9-12'!B331</f>
        <v>0</v>
      </c>
      <c r="C331" s="53"/>
      <c r="D331" s="40"/>
      <c r="E331" s="40"/>
      <c r="F331" s="40"/>
      <c r="G331" s="54"/>
      <c r="H331" s="5" t="e">
        <f t="shared" si="10"/>
        <v>#DIV/0!</v>
      </c>
      <c r="I331" t="e">
        <f t="shared" si="11"/>
        <v>#DIV/0!</v>
      </c>
    </row>
    <row r="332" spans="1:9" x14ac:dyDescent="0.25">
      <c r="A332">
        <v>325</v>
      </c>
      <c r="B332">
        <f>'Standard 1, Benchmark A, 9-12'!B332</f>
        <v>0</v>
      </c>
      <c r="C332" s="53"/>
      <c r="D332" s="40"/>
      <c r="E332" s="40"/>
      <c r="F332" s="40"/>
      <c r="G332" s="54"/>
      <c r="H332" s="5" t="e">
        <f t="shared" si="10"/>
        <v>#DIV/0!</v>
      </c>
      <c r="I332" t="e">
        <f t="shared" si="11"/>
        <v>#DIV/0!</v>
      </c>
    </row>
    <row r="333" spans="1:9" x14ac:dyDescent="0.25">
      <c r="A333">
        <v>326</v>
      </c>
      <c r="B333">
        <f>'Standard 1, Benchmark A, 9-12'!B333</f>
        <v>0</v>
      </c>
      <c r="C333" s="53"/>
      <c r="D333" s="40"/>
      <c r="E333" s="40"/>
      <c r="F333" s="40"/>
      <c r="G333" s="54"/>
      <c r="H333" s="5" t="e">
        <f t="shared" si="10"/>
        <v>#DIV/0!</v>
      </c>
      <c r="I333" t="e">
        <f t="shared" si="11"/>
        <v>#DIV/0!</v>
      </c>
    </row>
    <row r="334" spans="1:9" x14ac:dyDescent="0.25">
      <c r="A334">
        <v>327</v>
      </c>
      <c r="B334">
        <f>'Standard 1, Benchmark A, 9-12'!B334</f>
        <v>0</v>
      </c>
      <c r="C334" s="53"/>
      <c r="D334" s="40"/>
      <c r="E334" s="40"/>
      <c r="F334" s="40"/>
      <c r="G334" s="54"/>
      <c r="H334" s="5" t="e">
        <f t="shared" si="10"/>
        <v>#DIV/0!</v>
      </c>
      <c r="I334" t="e">
        <f t="shared" si="11"/>
        <v>#DIV/0!</v>
      </c>
    </row>
    <row r="335" spans="1:9" x14ac:dyDescent="0.25">
      <c r="A335">
        <v>328</v>
      </c>
      <c r="B335">
        <f>'Standard 1, Benchmark A, 9-12'!B335</f>
        <v>0</v>
      </c>
      <c r="C335" s="53"/>
      <c r="D335" s="40"/>
      <c r="E335" s="40"/>
      <c r="F335" s="40"/>
      <c r="G335" s="54"/>
      <c r="H335" s="5" t="e">
        <f t="shared" si="10"/>
        <v>#DIV/0!</v>
      </c>
      <c r="I335" t="e">
        <f t="shared" si="11"/>
        <v>#DIV/0!</v>
      </c>
    </row>
    <row r="336" spans="1:9" x14ac:dyDescent="0.25">
      <c r="A336">
        <v>329</v>
      </c>
      <c r="B336">
        <f>'Standard 1, Benchmark A, 9-12'!B336</f>
        <v>0</v>
      </c>
      <c r="C336" s="53"/>
      <c r="D336" s="40"/>
      <c r="E336" s="40"/>
      <c r="F336" s="40"/>
      <c r="G336" s="54"/>
      <c r="H336" s="5" t="e">
        <f t="shared" si="10"/>
        <v>#DIV/0!</v>
      </c>
      <c r="I336" t="e">
        <f t="shared" si="11"/>
        <v>#DIV/0!</v>
      </c>
    </row>
    <row r="337" spans="1:9" x14ac:dyDescent="0.25">
      <c r="A337">
        <v>330</v>
      </c>
      <c r="B337">
        <f>'Standard 1, Benchmark A, 9-12'!B337</f>
        <v>0</v>
      </c>
      <c r="C337" s="53"/>
      <c r="D337" s="40"/>
      <c r="E337" s="40"/>
      <c r="F337" s="40"/>
      <c r="G337" s="54"/>
      <c r="H337" s="5" t="e">
        <f t="shared" si="10"/>
        <v>#DIV/0!</v>
      </c>
      <c r="I337" t="e">
        <f t="shared" si="11"/>
        <v>#DIV/0!</v>
      </c>
    </row>
    <row r="338" spans="1:9" x14ac:dyDescent="0.25">
      <c r="A338">
        <v>331</v>
      </c>
      <c r="B338">
        <f>'Standard 1, Benchmark A, 9-12'!B338</f>
        <v>0</v>
      </c>
      <c r="C338" s="53"/>
      <c r="D338" s="40"/>
      <c r="E338" s="40"/>
      <c r="F338" s="40"/>
      <c r="G338" s="54"/>
      <c r="H338" s="5" t="e">
        <f t="shared" si="10"/>
        <v>#DIV/0!</v>
      </c>
      <c r="I338" t="e">
        <f t="shared" si="11"/>
        <v>#DIV/0!</v>
      </c>
    </row>
    <row r="339" spans="1:9" x14ac:dyDescent="0.25">
      <c r="A339">
        <v>332</v>
      </c>
      <c r="B339">
        <f>'Standard 1, Benchmark A, 9-12'!B339</f>
        <v>0</v>
      </c>
      <c r="C339" s="53"/>
      <c r="D339" s="40"/>
      <c r="E339" s="40"/>
      <c r="F339" s="40"/>
      <c r="G339" s="54"/>
      <c r="H339" s="5" t="e">
        <f t="shared" si="10"/>
        <v>#DIV/0!</v>
      </c>
      <c r="I339" t="e">
        <f t="shared" si="11"/>
        <v>#DIV/0!</v>
      </c>
    </row>
    <row r="340" spans="1:9" x14ac:dyDescent="0.25">
      <c r="A340">
        <v>333</v>
      </c>
      <c r="B340">
        <f>'Standard 1, Benchmark A, 9-12'!B340</f>
        <v>0</v>
      </c>
      <c r="C340" s="53"/>
      <c r="D340" s="40"/>
      <c r="E340" s="40"/>
      <c r="F340" s="40"/>
      <c r="G340" s="54"/>
      <c r="H340" s="5" t="e">
        <f t="shared" si="10"/>
        <v>#DIV/0!</v>
      </c>
      <c r="I340" t="e">
        <f t="shared" si="11"/>
        <v>#DIV/0!</v>
      </c>
    </row>
    <row r="341" spans="1:9" x14ac:dyDescent="0.25">
      <c r="A341">
        <v>334</v>
      </c>
      <c r="B341">
        <f>'Standard 1, Benchmark A, 9-12'!B341</f>
        <v>0</v>
      </c>
      <c r="C341" s="53"/>
      <c r="D341" s="40"/>
      <c r="E341" s="40"/>
      <c r="F341" s="40"/>
      <c r="G341" s="54"/>
      <c r="H341" s="5" t="e">
        <f t="shared" si="10"/>
        <v>#DIV/0!</v>
      </c>
      <c r="I341" t="e">
        <f t="shared" si="11"/>
        <v>#DIV/0!</v>
      </c>
    </row>
    <row r="342" spans="1:9" x14ac:dyDescent="0.25">
      <c r="A342">
        <v>335</v>
      </c>
      <c r="B342">
        <f>'Standard 1, Benchmark A, 9-12'!B342</f>
        <v>0</v>
      </c>
      <c r="C342" s="53"/>
      <c r="D342" s="40"/>
      <c r="E342" s="40"/>
      <c r="F342" s="40"/>
      <c r="G342" s="54"/>
      <c r="H342" s="5" t="e">
        <f t="shared" si="10"/>
        <v>#DIV/0!</v>
      </c>
      <c r="I342" t="e">
        <f t="shared" si="11"/>
        <v>#DIV/0!</v>
      </c>
    </row>
    <row r="343" spans="1:9" x14ac:dyDescent="0.25">
      <c r="A343">
        <v>336</v>
      </c>
      <c r="B343">
        <f>'Standard 1, Benchmark A, 9-12'!B343</f>
        <v>0</v>
      </c>
      <c r="C343" s="53"/>
      <c r="D343" s="40"/>
      <c r="E343" s="40"/>
      <c r="F343" s="40"/>
      <c r="G343" s="54"/>
      <c r="H343" s="5" t="e">
        <f t="shared" si="10"/>
        <v>#DIV/0!</v>
      </c>
      <c r="I343" t="e">
        <f t="shared" si="11"/>
        <v>#DIV/0!</v>
      </c>
    </row>
    <row r="344" spans="1:9" x14ac:dyDescent="0.25">
      <c r="A344">
        <v>337</v>
      </c>
      <c r="B344">
        <f>'Standard 1, Benchmark A, 9-12'!B344</f>
        <v>0</v>
      </c>
      <c r="C344" s="53"/>
      <c r="D344" s="40"/>
      <c r="E344" s="40"/>
      <c r="F344" s="40"/>
      <c r="G344" s="54"/>
      <c r="H344" s="5" t="e">
        <f t="shared" si="10"/>
        <v>#DIV/0!</v>
      </c>
      <c r="I344" t="e">
        <f t="shared" si="11"/>
        <v>#DIV/0!</v>
      </c>
    </row>
    <row r="345" spans="1:9" x14ac:dyDescent="0.25">
      <c r="A345">
        <v>338</v>
      </c>
      <c r="B345">
        <f>'Standard 1, Benchmark A, 9-12'!B345</f>
        <v>0</v>
      </c>
      <c r="C345" s="53"/>
      <c r="D345" s="40"/>
      <c r="E345" s="40"/>
      <c r="F345" s="40"/>
      <c r="G345" s="54"/>
      <c r="H345" s="5" t="e">
        <f t="shared" si="10"/>
        <v>#DIV/0!</v>
      </c>
      <c r="I345" t="e">
        <f t="shared" si="11"/>
        <v>#DIV/0!</v>
      </c>
    </row>
    <row r="346" spans="1:9" x14ac:dyDescent="0.25">
      <c r="A346">
        <v>339</v>
      </c>
      <c r="B346">
        <f>'Standard 1, Benchmark A, 9-12'!B346</f>
        <v>0</v>
      </c>
      <c r="C346" s="53"/>
      <c r="D346" s="40"/>
      <c r="E346" s="40"/>
      <c r="F346" s="40"/>
      <c r="G346" s="54"/>
      <c r="H346" s="5" t="e">
        <f t="shared" si="10"/>
        <v>#DIV/0!</v>
      </c>
      <c r="I346" t="e">
        <f t="shared" si="11"/>
        <v>#DIV/0!</v>
      </c>
    </row>
    <row r="347" spans="1:9" x14ac:dyDescent="0.25">
      <c r="A347">
        <v>340</v>
      </c>
      <c r="B347">
        <f>'Standard 1, Benchmark A, 9-12'!B347</f>
        <v>0</v>
      </c>
      <c r="C347" s="53"/>
      <c r="D347" s="40"/>
      <c r="E347" s="40"/>
      <c r="F347" s="40"/>
      <c r="G347" s="54"/>
      <c r="H347" s="5" t="e">
        <f t="shared" si="10"/>
        <v>#DIV/0!</v>
      </c>
      <c r="I347" t="e">
        <f t="shared" si="11"/>
        <v>#DIV/0!</v>
      </c>
    </row>
    <row r="348" spans="1:9" x14ac:dyDescent="0.25">
      <c r="A348">
        <v>341</v>
      </c>
      <c r="B348">
        <f>'Standard 1, Benchmark A, 9-12'!B348</f>
        <v>0</v>
      </c>
      <c r="C348" s="53"/>
      <c r="D348" s="40"/>
      <c r="E348" s="40"/>
      <c r="F348" s="40"/>
      <c r="G348" s="54"/>
      <c r="H348" s="5" t="e">
        <f t="shared" si="10"/>
        <v>#DIV/0!</v>
      </c>
      <c r="I348" t="e">
        <f t="shared" si="11"/>
        <v>#DIV/0!</v>
      </c>
    </row>
    <row r="349" spans="1:9" x14ac:dyDescent="0.25">
      <c r="A349">
        <v>342</v>
      </c>
      <c r="B349">
        <f>'Standard 1, Benchmark A, 9-12'!B349</f>
        <v>0</v>
      </c>
      <c r="C349" s="53"/>
      <c r="D349" s="40"/>
      <c r="E349" s="40"/>
      <c r="F349" s="40"/>
      <c r="G349" s="54"/>
      <c r="H349" s="5" t="e">
        <f t="shared" si="10"/>
        <v>#DIV/0!</v>
      </c>
      <c r="I349" t="e">
        <f t="shared" si="11"/>
        <v>#DIV/0!</v>
      </c>
    </row>
    <row r="350" spans="1:9" x14ac:dyDescent="0.25">
      <c r="A350">
        <v>343</v>
      </c>
      <c r="B350">
        <f>'Standard 1, Benchmark A, 9-12'!B350</f>
        <v>0</v>
      </c>
      <c r="C350" s="53"/>
      <c r="D350" s="40"/>
      <c r="E350" s="40"/>
      <c r="F350" s="40"/>
      <c r="G350" s="54"/>
      <c r="H350" s="5" t="e">
        <f t="shared" si="10"/>
        <v>#DIV/0!</v>
      </c>
      <c r="I350" t="e">
        <f t="shared" si="11"/>
        <v>#DIV/0!</v>
      </c>
    </row>
    <row r="351" spans="1:9" x14ac:dyDescent="0.25">
      <c r="A351">
        <v>344</v>
      </c>
      <c r="B351">
        <f>'Standard 1, Benchmark A, 9-12'!B351</f>
        <v>0</v>
      </c>
      <c r="C351" s="53"/>
      <c r="D351" s="40"/>
      <c r="E351" s="40"/>
      <c r="F351" s="40"/>
      <c r="G351" s="54"/>
      <c r="H351" s="5" t="e">
        <f t="shared" si="10"/>
        <v>#DIV/0!</v>
      </c>
      <c r="I351" t="e">
        <f t="shared" si="11"/>
        <v>#DIV/0!</v>
      </c>
    </row>
    <row r="352" spans="1:9" x14ac:dyDescent="0.25">
      <c r="A352">
        <v>345</v>
      </c>
      <c r="B352">
        <f>'Standard 1, Benchmark A, 9-12'!B352</f>
        <v>0</v>
      </c>
      <c r="C352" s="53"/>
      <c r="D352" s="40"/>
      <c r="E352" s="40"/>
      <c r="F352" s="40"/>
      <c r="G352" s="54"/>
      <c r="H352" s="5" t="e">
        <f t="shared" si="10"/>
        <v>#DIV/0!</v>
      </c>
      <c r="I352" t="e">
        <f t="shared" si="11"/>
        <v>#DIV/0!</v>
      </c>
    </row>
    <row r="353" spans="1:9" x14ac:dyDescent="0.25">
      <c r="A353">
        <v>346</v>
      </c>
      <c r="B353">
        <f>'Standard 1, Benchmark A, 9-12'!B353</f>
        <v>0</v>
      </c>
      <c r="C353" s="53"/>
      <c r="D353" s="40"/>
      <c r="E353" s="40"/>
      <c r="F353" s="40"/>
      <c r="G353" s="54"/>
      <c r="H353" s="5" t="e">
        <f t="shared" si="10"/>
        <v>#DIV/0!</v>
      </c>
      <c r="I353" t="e">
        <f t="shared" si="11"/>
        <v>#DIV/0!</v>
      </c>
    </row>
    <row r="354" spans="1:9" x14ac:dyDescent="0.25">
      <c r="A354">
        <v>347</v>
      </c>
      <c r="B354">
        <f>'Standard 1, Benchmark A, 9-12'!B354</f>
        <v>0</v>
      </c>
      <c r="C354" s="53"/>
      <c r="D354" s="40"/>
      <c r="E354" s="40"/>
      <c r="F354" s="40"/>
      <c r="G354" s="54"/>
      <c r="H354" s="5" t="e">
        <f t="shared" si="10"/>
        <v>#DIV/0!</v>
      </c>
      <c r="I354" t="e">
        <f t="shared" si="11"/>
        <v>#DIV/0!</v>
      </c>
    </row>
    <row r="355" spans="1:9" x14ac:dyDescent="0.25">
      <c r="A355">
        <v>348</v>
      </c>
      <c r="B355">
        <f>'Standard 1, Benchmark A, 9-12'!B355</f>
        <v>0</v>
      </c>
      <c r="C355" s="53"/>
      <c r="D355" s="40"/>
      <c r="E355" s="40"/>
      <c r="F355" s="40"/>
      <c r="G355" s="54"/>
      <c r="H355" s="5" t="e">
        <f t="shared" si="10"/>
        <v>#DIV/0!</v>
      </c>
      <c r="I355" t="e">
        <f t="shared" si="11"/>
        <v>#DIV/0!</v>
      </c>
    </row>
    <row r="356" spans="1:9" x14ac:dyDescent="0.25">
      <c r="A356">
        <v>349</v>
      </c>
      <c r="B356">
        <f>'Standard 1, Benchmark A, 9-12'!B356</f>
        <v>0</v>
      </c>
      <c r="C356" s="53"/>
      <c r="D356" s="40"/>
      <c r="E356" s="40"/>
      <c r="F356" s="40"/>
      <c r="G356" s="54"/>
      <c r="H356" s="5" t="e">
        <f t="shared" si="10"/>
        <v>#DIV/0!</v>
      </c>
      <c r="I356" t="e">
        <f t="shared" si="11"/>
        <v>#DIV/0!</v>
      </c>
    </row>
    <row r="357" spans="1:9" x14ac:dyDescent="0.25">
      <c r="A357">
        <v>350</v>
      </c>
      <c r="B357">
        <f>'Standard 1, Benchmark A, 9-12'!B357</f>
        <v>0</v>
      </c>
      <c r="C357" s="53"/>
      <c r="D357" s="40"/>
      <c r="E357" s="40"/>
      <c r="F357" s="40"/>
      <c r="G357" s="54"/>
      <c r="H357" s="5" t="e">
        <f t="shared" si="10"/>
        <v>#DIV/0!</v>
      </c>
      <c r="I357" t="e">
        <f t="shared" si="11"/>
        <v>#DIV/0!</v>
      </c>
    </row>
    <row r="358" spans="1:9" x14ac:dyDescent="0.25">
      <c r="A358">
        <v>351</v>
      </c>
      <c r="B358">
        <f>'Standard 1, Benchmark A, 9-12'!B358</f>
        <v>0</v>
      </c>
      <c r="C358" s="53"/>
      <c r="D358" s="40"/>
      <c r="E358" s="40"/>
      <c r="F358" s="40"/>
      <c r="G358" s="54"/>
      <c r="H358" s="5" t="e">
        <f t="shared" si="10"/>
        <v>#DIV/0!</v>
      </c>
      <c r="I358" t="e">
        <f t="shared" si="11"/>
        <v>#DIV/0!</v>
      </c>
    </row>
    <row r="359" spans="1:9" x14ac:dyDescent="0.25">
      <c r="A359">
        <v>352</v>
      </c>
      <c r="B359">
        <f>'Standard 1, Benchmark A, 9-12'!B359</f>
        <v>0</v>
      </c>
      <c r="C359" s="53"/>
      <c r="D359" s="40"/>
      <c r="E359" s="40"/>
      <c r="F359" s="40"/>
      <c r="G359" s="54"/>
      <c r="H359" s="5" t="e">
        <f t="shared" si="10"/>
        <v>#DIV/0!</v>
      </c>
      <c r="I359" t="e">
        <f t="shared" si="11"/>
        <v>#DIV/0!</v>
      </c>
    </row>
    <row r="360" spans="1:9" x14ac:dyDescent="0.25">
      <c r="A360">
        <v>353</v>
      </c>
      <c r="B360">
        <f>'Standard 1, Benchmark A, 9-12'!B360</f>
        <v>0</v>
      </c>
      <c r="C360" s="53"/>
      <c r="D360" s="40"/>
      <c r="E360" s="40"/>
      <c r="F360" s="40"/>
      <c r="G360" s="54"/>
      <c r="H360" s="5" t="e">
        <f t="shared" si="10"/>
        <v>#DIV/0!</v>
      </c>
      <c r="I360" t="e">
        <f t="shared" si="11"/>
        <v>#DIV/0!</v>
      </c>
    </row>
    <row r="361" spans="1:9" x14ac:dyDescent="0.25">
      <c r="A361">
        <v>354</v>
      </c>
      <c r="B361">
        <f>'Standard 1, Benchmark A, 9-12'!B361</f>
        <v>0</v>
      </c>
      <c r="C361" s="53"/>
      <c r="D361" s="40"/>
      <c r="E361" s="40"/>
      <c r="F361" s="40"/>
      <c r="G361" s="54"/>
      <c r="H361" s="5" t="e">
        <f t="shared" si="10"/>
        <v>#DIV/0!</v>
      </c>
      <c r="I361" t="e">
        <f t="shared" si="11"/>
        <v>#DIV/0!</v>
      </c>
    </row>
    <row r="362" spans="1:9" x14ac:dyDescent="0.25">
      <c r="A362">
        <v>355</v>
      </c>
      <c r="B362">
        <f>'Standard 1, Benchmark A, 9-12'!B362</f>
        <v>0</v>
      </c>
      <c r="C362" s="53"/>
      <c r="D362" s="40"/>
      <c r="E362" s="40"/>
      <c r="F362" s="40"/>
      <c r="G362" s="54"/>
      <c r="H362" s="5" t="e">
        <f t="shared" si="10"/>
        <v>#DIV/0!</v>
      </c>
      <c r="I362" t="e">
        <f t="shared" si="11"/>
        <v>#DIV/0!</v>
      </c>
    </row>
    <row r="363" spans="1:9" x14ac:dyDescent="0.25">
      <c r="A363">
        <v>356</v>
      </c>
      <c r="B363">
        <f>'Standard 1, Benchmark A, 9-12'!B363</f>
        <v>0</v>
      </c>
      <c r="C363" s="53"/>
      <c r="D363" s="40"/>
      <c r="E363" s="40"/>
      <c r="F363" s="40"/>
      <c r="G363" s="54"/>
      <c r="H363" s="5" t="e">
        <f t="shared" si="10"/>
        <v>#DIV/0!</v>
      </c>
      <c r="I363" t="e">
        <f t="shared" si="11"/>
        <v>#DIV/0!</v>
      </c>
    </row>
    <row r="364" spans="1:9" x14ac:dyDescent="0.25">
      <c r="A364">
        <v>357</v>
      </c>
      <c r="B364">
        <f>'Standard 1, Benchmark A, 9-12'!B364</f>
        <v>0</v>
      </c>
      <c r="C364" s="53"/>
      <c r="D364" s="40"/>
      <c r="E364" s="40"/>
      <c r="F364" s="40"/>
      <c r="G364" s="54"/>
      <c r="H364" s="5" t="e">
        <f t="shared" si="10"/>
        <v>#DIV/0!</v>
      </c>
      <c r="I364" t="e">
        <f t="shared" si="11"/>
        <v>#DIV/0!</v>
      </c>
    </row>
    <row r="365" spans="1:9" x14ac:dyDescent="0.25">
      <c r="A365">
        <v>358</v>
      </c>
      <c r="B365">
        <f>'Standard 1, Benchmark A, 9-12'!B365</f>
        <v>0</v>
      </c>
      <c r="C365" s="53"/>
      <c r="D365" s="40"/>
      <c r="E365" s="40"/>
      <c r="F365" s="40"/>
      <c r="G365" s="54"/>
      <c r="H365" s="5" t="e">
        <f t="shared" si="10"/>
        <v>#DIV/0!</v>
      </c>
      <c r="I365" t="e">
        <f t="shared" si="11"/>
        <v>#DIV/0!</v>
      </c>
    </row>
    <row r="366" spans="1:9" x14ac:dyDescent="0.25">
      <c r="A366">
        <v>359</v>
      </c>
      <c r="B366">
        <f>'Standard 1, Benchmark A, 9-12'!B366</f>
        <v>0</v>
      </c>
      <c r="C366" s="53"/>
      <c r="D366" s="40"/>
      <c r="E366" s="40"/>
      <c r="F366" s="40"/>
      <c r="G366" s="54"/>
      <c r="H366" s="5" t="e">
        <f t="shared" si="10"/>
        <v>#DIV/0!</v>
      </c>
      <c r="I366" t="e">
        <f t="shared" si="11"/>
        <v>#DIV/0!</v>
      </c>
    </row>
    <row r="367" spans="1:9" x14ac:dyDescent="0.25">
      <c r="A367">
        <v>360</v>
      </c>
      <c r="B367">
        <f>'Standard 1, Benchmark A, 9-12'!B367</f>
        <v>0</v>
      </c>
      <c r="C367" s="53"/>
      <c r="D367" s="40"/>
      <c r="E367" s="40"/>
      <c r="F367" s="40"/>
      <c r="G367" s="54"/>
      <c r="H367" s="5" t="e">
        <f t="shared" si="10"/>
        <v>#DIV/0!</v>
      </c>
      <c r="I367" t="e">
        <f t="shared" si="11"/>
        <v>#DIV/0!</v>
      </c>
    </row>
    <row r="368" spans="1:9" x14ac:dyDescent="0.25">
      <c r="A368">
        <v>361</v>
      </c>
      <c r="B368">
        <f>'Standard 1, Benchmark A, 9-12'!B368</f>
        <v>0</v>
      </c>
      <c r="C368" s="53"/>
      <c r="D368" s="40"/>
      <c r="E368" s="40"/>
      <c r="F368" s="40"/>
      <c r="G368" s="54"/>
      <c r="H368" s="5" t="e">
        <f t="shared" si="10"/>
        <v>#DIV/0!</v>
      </c>
      <c r="I368" t="e">
        <f t="shared" si="11"/>
        <v>#DIV/0!</v>
      </c>
    </row>
    <row r="369" spans="1:9" x14ac:dyDescent="0.25">
      <c r="A369">
        <v>362</v>
      </c>
      <c r="B369">
        <f>'Standard 1, Benchmark A, 9-12'!B369</f>
        <v>0</v>
      </c>
      <c r="C369" s="53"/>
      <c r="D369" s="40"/>
      <c r="E369" s="40"/>
      <c r="F369" s="40"/>
      <c r="G369" s="54"/>
      <c r="H369" s="5" t="e">
        <f t="shared" si="10"/>
        <v>#DIV/0!</v>
      </c>
      <c r="I369" t="e">
        <f t="shared" si="11"/>
        <v>#DIV/0!</v>
      </c>
    </row>
    <row r="370" spans="1:9" x14ac:dyDescent="0.25">
      <c r="A370">
        <v>363</v>
      </c>
      <c r="B370">
        <f>'Standard 1, Benchmark A, 9-12'!B370</f>
        <v>0</v>
      </c>
      <c r="C370" s="53"/>
      <c r="D370" s="40"/>
      <c r="E370" s="40"/>
      <c r="F370" s="40"/>
      <c r="G370" s="54"/>
      <c r="H370" s="5" t="e">
        <f t="shared" si="10"/>
        <v>#DIV/0!</v>
      </c>
      <c r="I370" t="e">
        <f t="shared" si="11"/>
        <v>#DIV/0!</v>
      </c>
    </row>
    <row r="371" spans="1:9" x14ac:dyDescent="0.25">
      <c r="A371">
        <v>364</v>
      </c>
      <c r="B371">
        <f>'Standard 1, Benchmark A, 9-12'!B371</f>
        <v>0</v>
      </c>
      <c r="C371" s="53"/>
      <c r="D371" s="40"/>
      <c r="E371" s="40"/>
      <c r="F371" s="40"/>
      <c r="G371" s="54"/>
      <c r="H371" s="5" t="e">
        <f t="shared" si="10"/>
        <v>#DIV/0!</v>
      </c>
      <c r="I371" t="e">
        <f t="shared" si="11"/>
        <v>#DIV/0!</v>
      </c>
    </row>
    <row r="372" spans="1:9" x14ac:dyDescent="0.25">
      <c r="A372">
        <v>365</v>
      </c>
      <c r="B372">
        <f>'Standard 1, Benchmark A, 9-12'!B372</f>
        <v>0</v>
      </c>
      <c r="C372" s="53"/>
      <c r="D372" s="40"/>
      <c r="E372" s="40"/>
      <c r="F372" s="40"/>
      <c r="G372" s="54"/>
      <c r="H372" s="5" t="e">
        <f t="shared" si="10"/>
        <v>#DIV/0!</v>
      </c>
      <c r="I372" t="e">
        <f t="shared" si="11"/>
        <v>#DIV/0!</v>
      </c>
    </row>
    <row r="373" spans="1:9" x14ac:dyDescent="0.25">
      <c r="A373">
        <v>366</v>
      </c>
      <c r="B373">
        <f>'Standard 1, Benchmark A, 9-12'!B373</f>
        <v>0</v>
      </c>
      <c r="C373" s="53"/>
      <c r="D373" s="40"/>
      <c r="E373" s="40"/>
      <c r="F373" s="40"/>
      <c r="G373" s="54"/>
      <c r="H373" s="5" t="e">
        <f t="shared" si="10"/>
        <v>#DIV/0!</v>
      </c>
      <c r="I373" t="e">
        <f t="shared" si="11"/>
        <v>#DIV/0!</v>
      </c>
    </row>
    <row r="374" spans="1:9" x14ac:dyDescent="0.25">
      <c r="A374">
        <v>367</v>
      </c>
      <c r="B374">
        <f>'Standard 1, Benchmark A, 9-12'!B374</f>
        <v>0</v>
      </c>
      <c r="C374" s="53"/>
      <c r="D374" s="40"/>
      <c r="E374" s="40"/>
      <c r="F374" s="40"/>
      <c r="G374" s="54"/>
      <c r="H374" s="5" t="e">
        <f t="shared" si="10"/>
        <v>#DIV/0!</v>
      </c>
      <c r="I374" t="e">
        <f t="shared" si="11"/>
        <v>#DIV/0!</v>
      </c>
    </row>
    <row r="375" spans="1:9" x14ac:dyDescent="0.25">
      <c r="A375">
        <v>368</v>
      </c>
      <c r="B375">
        <f>'Standard 1, Benchmark A, 9-12'!B375</f>
        <v>0</v>
      </c>
      <c r="C375" s="53"/>
      <c r="D375" s="40"/>
      <c r="E375" s="40"/>
      <c r="F375" s="40"/>
      <c r="G375" s="54"/>
      <c r="H375" s="5" t="e">
        <f t="shared" si="10"/>
        <v>#DIV/0!</v>
      </c>
      <c r="I375" t="e">
        <f t="shared" si="11"/>
        <v>#DIV/0!</v>
      </c>
    </row>
    <row r="376" spans="1:9" x14ac:dyDescent="0.25">
      <c r="A376">
        <v>369</v>
      </c>
      <c r="B376">
        <f>'Standard 1, Benchmark A, 9-12'!B376</f>
        <v>0</v>
      </c>
      <c r="C376" s="53"/>
      <c r="D376" s="40"/>
      <c r="E376" s="40"/>
      <c r="F376" s="40"/>
      <c r="G376" s="54"/>
      <c r="H376" s="5" t="e">
        <f t="shared" si="10"/>
        <v>#DIV/0!</v>
      </c>
      <c r="I376" t="e">
        <f t="shared" si="11"/>
        <v>#DIV/0!</v>
      </c>
    </row>
    <row r="377" spans="1:9" x14ac:dyDescent="0.25">
      <c r="A377">
        <v>370</v>
      </c>
      <c r="B377">
        <f>'Standard 1, Benchmark A, 9-12'!B377</f>
        <v>0</v>
      </c>
      <c r="C377" s="53"/>
      <c r="D377" s="40"/>
      <c r="E377" s="40"/>
      <c r="F377" s="40"/>
      <c r="G377" s="54"/>
      <c r="H377" s="5" t="e">
        <f t="shared" si="10"/>
        <v>#DIV/0!</v>
      </c>
      <c r="I377" t="e">
        <f t="shared" si="11"/>
        <v>#DIV/0!</v>
      </c>
    </row>
    <row r="378" spans="1:9" x14ac:dyDescent="0.25">
      <c r="A378">
        <v>371</v>
      </c>
      <c r="B378">
        <f>'Standard 1, Benchmark A, 9-12'!B378</f>
        <v>0</v>
      </c>
      <c r="C378" s="53"/>
      <c r="D378" s="40"/>
      <c r="E378" s="40"/>
      <c r="F378" s="40"/>
      <c r="G378" s="54"/>
      <c r="H378" s="5" t="e">
        <f t="shared" si="10"/>
        <v>#DIV/0!</v>
      </c>
      <c r="I378" t="e">
        <f t="shared" si="11"/>
        <v>#DIV/0!</v>
      </c>
    </row>
    <row r="379" spans="1:9" x14ac:dyDescent="0.25">
      <c r="A379">
        <v>372</v>
      </c>
      <c r="B379">
        <f>'Standard 1, Benchmark A, 9-12'!B379</f>
        <v>0</v>
      </c>
      <c r="C379" s="53"/>
      <c r="D379" s="40"/>
      <c r="E379" s="40"/>
      <c r="F379" s="40"/>
      <c r="G379" s="54"/>
      <c r="H379" s="5" t="e">
        <f t="shared" si="10"/>
        <v>#DIV/0!</v>
      </c>
      <c r="I379" t="e">
        <f t="shared" si="11"/>
        <v>#DIV/0!</v>
      </c>
    </row>
    <row r="380" spans="1:9" x14ac:dyDescent="0.25">
      <c r="A380">
        <v>373</v>
      </c>
      <c r="B380">
        <f>'Standard 1, Benchmark A, 9-12'!B380</f>
        <v>0</v>
      </c>
      <c r="C380" s="53"/>
      <c r="D380" s="40"/>
      <c r="E380" s="40"/>
      <c r="F380" s="40"/>
      <c r="G380" s="54"/>
      <c r="H380" s="5" t="e">
        <f t="shared" si="10"/>
        <v>#DIV/0!</v>
      </c>
      <c r="I380" t="e">
        <f t="shared" si="11"/>
        <v>#DIV/0!</v>
      </c>
    </row>
    <row r="381" spans="1:9" x14ac:dyDescent="0.25">
      <c r="A381">
        <v>374</v>
      </c>
      <c r="B381">
        <f>'Standard 1, Benchmark A, 9-12'!B381</f>
        <v>0</v>
      </c>
      <c r="C381" s="53"/>
      <c r="D381" s="40"/>
      <c r="E381" s="40"/>
      <c r="F381" s="40"/>
      <c r="G381" s="54"/>
      <c r="H381" s="5" t="e">
        <f t="shared" si="10"/>
        <v>#DIV/0!</v>
      </c>
      <c r="I381" t="e">
        <f t="shared" si="11"/>
        <v>#DIV/0!</v>
      </c>
    </row>
    <row r="382" spans="1:9" x14ac:dyDescent="0.25">
      <c r="A382">
        <v>375</v>
      </c>
      <c r="B382">
        <f>'Standard 1, Benchmark A, 9-12'!B382</f>
        <v>0</v>
      </c>
      <c r="C382" s="53"/>
      <c r="D382" s="40"/>
      <c r="E382" s="40"/>
      <c r="F382" s="40"/>
      <c r="G382" s="54"/>
      <c r="H382" s="5" t="e">
        <f t="shared" si="10"/>
        <v>#DIV/0!</v>
      </c>
      <c r="I382" t="e">
        <f t="shared" si="11"/>
        <v>#DIV/0!</v>
      </c>
    </row>
    <row r="383" spans="1:9" x14ac:dyDescent="0.25">
      <c r="A383">
        <v>376</v>
      </c>
      <c r="B383">
        <f>'Standard 1, Benchmark A, 9-12'!B383</f>
        <v>0</v>
      </c>
      <c r="C383" s="53"/>
      <c r="D383" s="40"/>
      <c r="E383" s="40"/>
      <c r="F383" s="40"/>
      <c r="G383" s="54"/>
      <c r="H383" s="5" t="e">
        <f t="shared" si="10"/>
        <v>#DIV/0!</v>
      </c>
      <c r="I383" t="e">
        <f t="shared" si="11"/>
        <v>#DIV/0!</v>
      </c>
    </row>
    <row r="384" spans="1:9" x14ac:dyDescent="0.25">
      <c r="A384">
        <v>377</v>
      </c>
      <c r="B384">
        <f>'Standard 1, Benchmark A, 9-12'!B384</f>
        <v>0</v>
      </c>
      <c r="C384" s="53"/>
      <c r="D384" s="40"/>
      <c r="E384" s="40"/>
      <c r="F384" s="40"/>
      <c r="G384" s="54"/>
      <c r="H384" s="5" t="e">
        <f t="shared" si="10"/>
        <v>#DIV/0!</v>
      </c>
      <c r="I384" t="e">
        <f t="shared" si="11"/>
        <v>#DIV/0!</v>
      </c>
    </row>
    <row r="385" spans="1:9" x14ac:dyDescent="0.25">
      <c r="A385">
        <v>378</v>
      </c>
      <c r="B385">
        <f>'Standard 1, Benchmark A, 9-12'!B385</f>
        <v>0</v>
      </c>
      <c r="C385" s="53"/>
      <c r="D385" s="40"/>
      <c r="E385" s="40"/>
      <c r="F385" s="40"/>
      <c r="G385" s="54"/>
      <c r="H385" s="5" t="e">
        <f t="shared" si="10"/>
        <v>#DIV/0!</v>
      </c>
      <c r="I385" t="e">
        <f t="shared" si="11"/>
        <v>#DIV/0!</v>
      </c>
    </row>
    <row r="386" spans="1:9" x14ac:dyDescent="0.25">
      <c r="A386">
        <v>379</v>
      </c>
      <c r="B386">
        <f>'Standard 1, Benchmark A, 9-12'!B386</f>
        <v>0</v>
      </c>
      <c r="C386" s="53"/>
      <c r="D386" s="40"/>
      <c r="E386" s="40"/>
      <c r="F386" s="40"/>
      <c r="G386" s="54"/>
      <c r="H386" s="5" t="e">
        <f t="shared" si="10"/>
        <v>#DIV/0!</v>
      </c>
      <c r="I386" t="e">
        <f t="shared" si="11"/>
        <v>#DIV/0!</v>
      </c>
    </row>
    <row r="387" spans="1:9" x14ac:dyDescent="0.25">
      <c r="A387">
        <v>380</v>
      </c>
      <c r="B387">
        <f>'Standard 1, Benchmark A, 9-12'!B387</f>
        <v>0</v>
      </c>
      <c r="C387" s="53"/>
      <c r="D387" s="40"/>
      <c r="E387" s="40"/>
      <c r="F387" s="40"/>
      <c r="G387" s="54"/>
      <c r="H387" s="5" t="e">
        <f t="shared" si="10"/>
        <v>#DIV/0!</v>
      </c>
      <c r="I387" t="e">
        <f t="shared" si="11"/>
        <v>#DIV/0!</v>
      </c>
    </row>
    <row r="388" spans="1:9" x14ac:dyDescent="0.25">
      <c r="A388">
        <v>381</v>
      </c>
      <c r="B388">
        <f>'Standard 1, Benchmark A, 9-12'!B388</f>
        <v>0</v>
      </c>
      <c r="C388" s="53"/>
      <c r="D388" s="40"/>
      <c r="E388" s="40"/>
      <c r="F388" s="40"/>
      <c r="G388" s="54"/>
      <c r="H388" s="5" t="e">
        <f t="shared" si="10"/>
        <v>#DIV/0!</v>
      </c>
      <c r="I388" t="e">
        <f t="shared" si="11"/>
        <v>#DIV/0!</v>
      </c>
    </row>
    <row r="389" spans="1:9" x14ac:dyDescent="0.25">
      <c r="A389">
        <v>382</v>
      </c>
      <c r="B389">
        <f>'Standard 1, Benchmark A, 9-12'!B389</f>
        <v>0</v>
      </c>
      <c r="C389" s="53"/>
      <c r="D389" s="40"/>
      <c r="E389" s="40"/>
      <c r="F389" s="40"/>
      <c r="G389" s="54"/>
      <c r="H389" s="5" t="e">
        <f t="shared" si="10"/>
        <v>#DIV/0!</v>
      </c>
      <c r="I389" t="e">
        <f t="shared" si="11"/>
        <v>#DIV/0!</v>
      </c>
    </row>
    <row r="390" spans="1:9" x14ac:dyDescent="0.25">
      <c r="A390">
        <v>383</v>
      </c>
      <c r="B390">
        <f>'Standard 1, Benchmark A, 9-12'!B390</f>
        <v>0</v>
      </c>
      <c r="C390" s="53"/>
      <c r="D390" s="40"/>
      <c r="E390" s="40"/>
      <c r="F390" s="40"/>
      <c r="G390" s="54"/>
      <c r="H390" s="5" t="e">
        <f t="shared" si="10"/>
        <v>#DIV/0!</v>
      </c>
      <c r="I390" t="e">
        <f t="shared" si="11"/>
        <v>#DIV/0!</v>
      </c>
    </row>
    <row r="391" spans="1:9" x14ac:dyDescent="0.25">
      <c r="A391">
        <v>384</v>
      </c>
      <c r="B391">
        <f>'Standard 1, Benchmark A, 9-12'!B391</f>
        <v>0</v>
      </c>
      <c r="C391" s="53"/>
      <c r="D391" s="40"/>
      <c r="E391" s="40"/>
      <c r="F391" s="40"/>
      <c r="G391" s="54"/>
      <c r="H391" s="5" t="e">
        <f t="shared" si="10"/>
        <v>#DIV/0!</v>
      </c>
      <c r="I391" t="e">
        <f t="shared" si="11"/>
        <v>#DIV/0!</v>
      </c>
    </row>
    <row r="392" spans="1:9" x14ac:dyDescent="0.25">
      <c r="A392">
        <v>385</v>
      </c>
      <c r="B392">
        <f>'Standard 1, Benchmark A, 9-12'!B392</f>
        <v>0</v>
      </c>
      <c r="C392" s="53"/>
      <c r="D392" s="40"/>
      <c r="E392" s="40"/>
      <c r="F392" s="40"/>
      <c r="G392" s="54"/>
      <c r="H392" s="5" t="e">
        <f t="shared" si="10"/>
        <v>#DIV/0!</v>
      </c>
      <c r="I392" t="e">
        <f t="shared" si="11"/>
        <v>#DIV/0!</v>
      </c>
    </row>
    <row r="393" spans="1:9" x14ac:dyDescent="0.25">
      <c r="A393">
        <v>386</v>
      </c>
      <c r="B393">
        <f>'Standard 1, Benchmark A, 9-12'!B393</f>
        <v>0</v>
      </c>
      <c r="C393" s="53"/>
      <c r="D393" s="40"/>
      <c r="E393" s="40"/>
      <c r="F393" s="40"/>
      <c r="G393" s="54"/>
      <c r="H393" s="5" t="e">
        <f t="shared" ref="H393:H456" si="12">AVERAGE(C393:G393)</f>
        <v>#DIV/0!</v>
      </c>
      <c r="I393" t="e">
        <f t="shared" ref="I393:I456" si="13">IF(H393&gt;=2.75,"Advanced",IF(H393&gt;1.75,"Proficient",IF(H393&gt;0,"Limited",IF(H393=0,"Non-Participatory"))))</f>
        <v>#DIV/0!</v>
      </c>
    </row>
    <row r="394" spans="1:9" x14ac:dyDescent="0.25">
      <c r="A394">
        <v>387</v>
      </c>
      <c r="B394">
        <f>'Standard 1, Benchmark A, 9-12'!B394</f>
        <v>0</v>
      </c>
      <c r="C394" s="53"/>
      <c r="D394" s="40"/>
      <c r="E394" s="40"/>
      <c r="F394" s="40"/>
      <c r="G394" s="54"/>
      <c r="H394" s="5" t="e">
        <f t="shared" si="12"/>
        <v>#DIV/0!</v>
      </c>
      <c r="I394" t="e">
        <f t="shared" si="13"/>
        <v>#DIV/0!</v>
      </c>
    </row>
    <row r="395" spans="1:9" x14ac:dyDescent="0.25">
      <c r="A395">
        <v>388</v>
      </c>
      <c r="B395">
        <f>'Standard 1, Benchmark A, 9-12'!B395</f>
        <v>0</v>
      </c>
      <c r="C395" s="53"/>
      <c r="D395" s="40"/>
      <c r="E395" s="40"/>
      <c r="F395" s="40"/>
      <c r="G395" s="54"/>
      <c r="H395" s="5" t="e">
        <f t="shared" si="12"/>
        <v>#DIV/0!</v>
      </c>
      <c r="I395" t="e">
        <f t="shared" si="13"/>
        <v>#DIV/0!</v>
      </c>
    </row>
    <row r="396" spans="1:9" x14ac:dyDescent="0.25">
      <c r="A396">
        <v>389</v>
      </c>
      <c r="B396">
        <f>'Standard 1, Benchmark A, 9-12'!B396</f>
        <v>0</v>
      </c>
      <c r="C396" s="53"/>
      <c r="D396" s="40"/>
      <c r="E396" s="40"/>
      <c r="F396" s="40"/>
      <c r="G396" s="54"/>
      <c r="H396" s="5" t="e">
        <f t="shared" si="12"/>
        <v>#DIV/0!</v>
      </c>
      <c r="I396" t="e">
        <f t="shared" si="13"/>
        <v>#DIV/0!</v>
      </c>
    </row>
    <row r="397" spans="1:9" x14ac:dyDescent="0.25">
      <c r="A397">
        <v>390</v>
      </c>
      <c r="B397">
        <f>'Standard 1, Benchmark A, 9-12'!B397</f>
        <v>0</v>
      </c>
      <c r="C397" s="53"/>
      <c r="D397" s="40"/>
      <c r="E397" s="40"/>
      <c r="F397" s="40"/>
      <c r="G397" s="54"/>
      <c r="H397" s="5" t="e">
        <f t="shared" si="12"/>
        <v>#DIV/0!</v>
      </c>
      <c r="I397" t="e">
        <f t="shared" si="13"/>
        <v>#DIV/0!</v>
      </c>
    </row>
    <row r="398" spans="1:9" x14ac:dyDescent="0.25">
      <c r="A398">
        <v>391</v>
      </c>
      <c r="B398">
        <f>'Standard 1, Benchmark A, 9-12'!B398</f>
        <v>0</v>
      </c>
      <c r="C398" s="53"/>
      <c r="D398" s="40"/>
      <c r="E398" s="40"/>
      <c r="F398" s="40"/>
      <c r="G398" s="54"/>
      <c r="H398" s="5" t="e">
        <f t="shared" si="12"/>
        <v>#DIV/0!</v>
      </c>
      <c r="I398" t="e">
        <f t="shared" si="13"/>
        <v>#DIV/0!</v>
      </c>
    </row>
    <row r="399" spans="1:9" x14ac:dyDescent="0.25">
      <c r="A399">
        <v>392</v>
      </c>
      <c r="B399">
        <f>'Standard 1, Benchmark A, 9-12'!B399</f>
        <v>0</v>
      </c>
      <c r="C399" s="53"/>
      <c r="D399" s="40"/>
      <c r="E399" s="40"/>
      <c r="F399" s="40"/>
      <c r="G399" s="54"/>
      <c r="H399" s="5" t="e">
        <f t="shared" si="12"/>
        <v>#DIV/0!</v>
      </c>
      <c r="I399" t="e">
        <f t="shared" si="13"/>
        <v>#DIV/0!</v>
      </c>
    </row>
    <row r="400" spans="1:9" x14ac:dyDescent="0.25">
      <c r="A400">
        <v>393</v>
      </c>
      <c r="B400">
        <f>'Standard 1, Benchmark A, 9-12'!B400</f>
        <v>0</v>
      </c>
      <c r="C400" s="53"/>
      <c r="D400" s="40"/>
      <c r="E400" s="40"/>
      <c r="F400" s="40"/>
      <c r="G400" s="54"/>
      <c r="H400" s="5" t="e">
        <f t="shared" si="12"/>
        <v>#DIV/0!</v>
      </c>
      <c r="I400" t="e">
        <f t="shared" si="13"/>
        <v>#DIV/0!</v>
      </c>
    </row>
    <row r="401" spans="1:9" x14ac:dyDescent="0.25">
      <c r="A401">
        <v>394</v>
      </c>
      <c r="B401">
        <f>'Standard 1, Benchmark A, 9-12'!B401</f>
        <v>0</v>
      </c>
      <c r="C401" s="53"/>
      <c r="D401" s="40"/>
      <c r="E401" s="40"/>
      <c r="F401" s="40"/>
      <c r="G401" s="54"/>
      <c r="H401" s="5" t="e">
        <f t="shared" si="12"/>
        <v>#DIV/0!</v>
      </c>
      <c r="I401" t="e">
        <f t="shared" si="13"/>
        <v>#DIV/0!</v>
      </c>
    </row>
    <row r="402" spans="1:9" x14ac:dyDescent="0.25">
      <c r="A402">
        <v>395</v>
      </c>
      <c r="B402">
        <f>'Standard 1, Benchmark A, 9-12'!B402</f>
        <v>0</v>
      </c>
      <c r="C402" s="53"/>
      <c r="D402" s="40"/>
      <c r="E402" s="40"/>
      <c r="F402" s="40"/>
      <c r="G402" s="54"/>
      <c r="H402" s="5" t="e">
        <f t="shared" si="12"/>
        <v>#DIV/0!</v>
      </c>
      <c r="I402" t="e">
        <f t="shared" si="13"/>
        <v>#DIV/0!</v>
      </c>
    </row>
    <row r="403" spans="1:9" x14ac:dyDescent="0.25">
      <c r="A403">
        <v>396</v>
      </c>
      <c r="B403">
        <f>'Standard 1, Benchmark A, 9-12'!B403</f>
        <v>0</v>
      </c>
      <c r="C403" s="53"/>
      <c r="D403" s="40"/>
      <c r="E403" s="40"/>
      <c r="F403" s="40"/>
      <c r="G403" s="54"/>
      <c r="H403" s="5" t="e">
        <f t="shared" si="12"/>
        <v>#DIV/0!</v>
      </c>
      <c r="I403" t="e">
        <f t="shared" si="13"/>
        <v>#DIV/0!</v>
      </c>
    </row>
    <row r="404" spans="1:9" x14ac:dyDescent="0.25">
      <c r="A404">
        <v>397</v>
      </c>
      <c r="B404">
        <f>'Standard 1, Benchmark A, 9-12'!B404</f>
        <v>0</v>
      </c>
      <c r="C404" s="53"/>
      <c r="D404" s="40"/>
      <c r="E404" s="40"/>
      <c r="F404" s="40"/>
      <c r="G404" s="54"/>
      <c r="H404" s="5" t="e">
        <f t="shared" si="12"/>
        <v>#DIV/0!</v>
      </c>
      <c r="I404" t="e">
        <f t="shared" si="13"/>
        <v>#DIV/0!</v>
      </c>
    </row>
    <row r="405" spans="1:9" x14ac:dyDescent="0.25">
      <c r="A405">
        <v>398</v>
      </c>
      <c r="B405">
        <f>'Standard 1, Benchmark A, 9-12'!B405</f>
        <v>0</v>
      </c>
      <c r="C405" s="53"/>
      <c r="D405" s="40"/>
      <c r="E405" s="40"/>
      <c r="F405" s="40"/>
      <c r="G405" s="54"/>
      <c r="H405" s="5" t="e">
        <f t="shared" si="12"/>
        <v>#DIV/0!</v>
      </c>
      <c r="I405" t="e">
        <f t="shared" si="13"/>
        <v>#DIV/0!</v>
      </c>
    </row>
    <row r="406" spans="1:9" x14ac:dyDescent="0.25">
      <c r="A406">
        <v>399</v>
      </c>
      <c r="B406">
        <f>'Standard 1, Benchmark A, 9-12'!B406</f>
        <v>0</v>
      </c>
      <c r="C406" s="53"/>
      <c r="D406" s="40"/>
      <c r="E406" s="40"/>
      <c r="F406" s="40"/>
      <c r="G406" s="54"/>
      <c r="H406" s="5" t="e">
        <f t="shared" si="12"/>
        <v>#DIV/0!</v>
      </c>
      <c r="I406" t="e">
        <f t="shared" si="13"/>
        <v>#DIV/0!</v>
      </c>
    </row>
    <row r="407" spans="1:9" x14ac:dyDescent="0.25">
      <c r="A407">
        <v>400</v>
      </c>
      <c r="B407">
        <f>'Standard 1, Benchmark A, 9-12'!B407</f>
        <v>0</v>
      </c>
      <c r="C407" s="53"/>
      <c r="D407" s="40"/>
      <c r="E407" s="40"/>
      <c r="F407" s="40"/>
      <c r="G407" s="54"/>
      <c r="H407" s="5" t="e">
        <f t="shared" si="12"/>
        <v>#DIV/0!</v>
      </c>
      <c r="I407" t="e">
        <f t="shared" si="13"/>
        <v>#DIV/0!</v>
      </c>
    </row>
    <row r="408" spans="1:9" x14ac:dyDescent="0.25">
      <c r="A408">
        <v>401</v>
      </c>
      <c r="B408">
        <f>'Standard 1, Benchmark A, 9-12'!B408</f>
        <v>0</v>
      </c>
      <c r="C408" s="53"/>
      <c r="D408" s="40"/>
      <c r="E408" s="40"/>
      <c r="F408" s="40"/>
      <c r="G408" s="54"/>
      <c r="H408" s="5" t="e">
        <f t="shared" si="12"/>
        <v>#DIV/0!</v>
      </c>
      <c r="I408" t="e">
        <f t="shared" si="13"/>
        <v>#DIV/0!</v>
      </c>
    </row>
    <row r="409" spans="1:9" x14ac:dyDescent="0.25">
      <c r="A409">
        <v>402</v>
      </c>
      <c r="B409">
        <f>'Standard 1, Benchmark A, 9-12'!B409</f>
        <v>0</v>
      </c>
      <c r="C409" s="53"/>
      <c r="D409" s="40"/>
      <c r="E409" s="40"/>
      <c r="F409" s="40"/>
      <c r="G409" s="54"/>
      <c r="H409" s="5" t="e">
        <f t="shared" si="12"/>
        <v>#DIV/0!</v>
      </c>
      <c r="I409" t="e">
        <f t="shared" si="13"/>
        <v>#DIV/0!</v>
      </c>
    </row>
    <row r="410" spans="1:9" x14ac:dyDescent="0.25">
      <c r="A410">
        <v>403</v>
      </c>
      <c r="B410">
        <f>'Standard 1, Benchmark A, 9-12'!B410</f>
        <v>0</v>
      </c>
      <c r="C410" s="53"/>
      <c r="D410" s="40"/>
      <c r="E410" s="40"/>
      <c r="F410" s="40"/>
      <c r="G410" s="54"/>
      <c r="H410" s="5" t="e">
        <f t="shared" si="12"/>
        <v>#DIV/0!</v>
      </c>
      <c r="I410" t="e">
        <f t="shared" si="13"/>
        <v>#DIV/0!</v>
      </c>
    </row>
    <row r="411" spans="1:9" x14ac:dyDescent="0.25">
      <c r="A411">
        <v>404</v>
      </c>
      <c r="B411">
        <f>'Standard 1, Benchmark A, 9-12'!B411</f>
        <v>0</v>
      </c>
      <c r="C411" s="53"/>
      <c r="D411" s="40"/>
      <c r="E411" s="40"/>
      <c r="F411" s="40"/>
      <c r="G411" s="54"/>
      <c r="H411" s="5" t="e">
        <f t="shared" si="12"/>
        <v>#DIV/0!</v>
      </c>
      <c r="I411" t="e">
        <f t="shared" si="13"/>
        <v>#DIV/0!</v>
      </c>
    </row>
    <row r="412" spans="1:9" x14ac:dyDescent="0.25">
      <c r="A412">
        <v>405</v>
      </c>
      <c r="B412">
        <f>'Standard 1, Benchmark A, 9-12'!B412</f>
        <v>0</v>
      </c>
      <c r="C412" s="53"/>
      <c r="D412" s="40"/>
      <c r="E412" s="40"/>
      <c r="F412" s="40"/>
      <c r="G412" s="54"/>
      <c r="H412" s="5" t="e">
        <f t="shared" si="12"/>
        <v>#DIV/0!</v>
      </c>
      <c r="I412" t="e">
        <f t="shared" si="13"/>
        <v>#DIV/0!</v>
      </c>
    </row>
    <row r="413" spans="1:9" x14ac:dyDescent="0.25">
      <c r="A413">
        <v>406</v>
      </c>
      <c r="B413">
        <f>'Standard 1, Benchmark A, 9-12'!B413</f>
        <v>0</v>
      </c>
      <c r="C413" s="53"/>
      <c r="D413" s="40"/>
      <c r="E413" s="40"/>
      <c r="F413" s="40"/>
      <c r="G413" s="54"/>
      <c r="H413" s="5" t="e">
        <f t="shared" si="12"/>
        <v>#DIV/0!</v>
      </c>
      <c r="I413" t="e">
        <f t="shared" si="13"/>
        <v>#DIV/0!</v>
      </c>
    </row>
    <row r="414" spans="1:9" x14ac:dyDescent="0.25">
      <c r="A414">
        <v>407</v>
      </c>
      <c r="B414">
        <f>'Standard 1, Benchmark A, 9-12'!B414</f>
        <v>0</v>
      </c>
      <c r="C414" s="53"/>
      <c r="D414" s="40"/>
      <c r="E414" s="40"/>
      <c r="F414" s="40"/>
      <c r="G414" s="54"/>
      <c r="H414" s="5" t="e">
        <f t="shared" si="12"/>
        <v>#DIV/0!</v>
      </c>
      <c r="I414" t="e">
        <f t="shared" si="13"/>
        <v>#DIV/0!</v>
      </c>
    </row>
    <row r="415" spans="1:9" x14ac:dyDescent="0.25">
      <c r="A415">
        <v>408</v>
      </c>
      <c r="B415">
        <f>'Standard 1, Benchmark A, 9-12'!B415</f>
        <v>0</v>
      </c>
      <c r="C415" s="53"/>
      <c r="D415" s="40"/>
      <c r="E415" s="40"/>
      <c r="F415" s="40"/>
      <c r="G415" s="54"/>
      <c r="H415" s="5" t="e">
        <f t="shared" si="12"/>
        <v>#DIV/0!</v>
      </c>
      <c r="I415" t="e">
        <f t="shared" si="13"/>
        <v>#DIV/0!</v>
      </c>
    </row>
    <row r="416" spans="1:9" x14ac:dyDescent="0.25">
      <c r="A416">
        <v>409</v>
      </c>
      <c r="B416">
        <f>'Standard 1, Benchmark A, 9-12'!B416</f>
        <v>0</v>
      </c>
      <c r="C416" s="53"/>
      <c r="D416" s="40"/>
      <c r="E416" s="40"/>
      <c r="F416" s="40"/>
      <c r="G416" s="54"/>
      <c r="H416" s="5" t="e">
        <f t="shared" si="12"/>
        <v>#DIV/0!</v>
      </c>
      <c r="I416" t="e">
        <f t="shared" si="13"/>
        <v>#DIV/0!</v>
      </c>
    </row>
    <row r="417" spans="1:9" x14ac:dyDescent="0.25">
      <c r="A417">
        <v>410</v>
      </c>
      <c r="B417">
        <f>'Standard 1, Benchmark A, 9-12'!B417</f>
        <v>0</v>
      </c>
      <c r="C417" s="53"/>
      <c r="D417" s="40"/>
      <c r="E417" s="40"/>
      <c r="F417" s="40"/>
      <c r="G417" s="54"/>
      <c r="H417" s="5" t="e">
        <f t="shared" si="12"/>
        <v>#DIV/0!</v>
      </c>
      <c r="I417" t="e">
        <f t="shared" si="13"/>
        <v>#DIV/0!</v>
      </c>
    </row>
    <row r="418" spans="1:9" x14ac:dyDescent="0.25">
      <c r="A418">
        <v>411</v>
      </c>
      <c r="B418">
        <f>'Standard 1, Benchmark A, 9-12'!B418</f>
        <v>0</v>
      </c>
      <c r="C418" s="53"/>
      <c r="D418" s="40"/>
      <c r="E418" s="40"/>
      <c r="F418" s="40"/>
      <c r="G418" s="54"/>
      <c r="H418" s="5" t="e">
        <f t="shared" si="12"/>
        <v>#DIV/0!</v>
      </c>
      <c r="I418" t="e">
        <f t="shared" si="13"/>
        <v>#DIV/0!</v>
      </c>
    </row>
    <row r="419" spans="1:9" x14ac:dyDescent="0.25">
      <c r="A419">
        <v>412</v>
      </c>
      <c r="B419">
        <f>'Standard 1, Benchmark A, 9-12'!B419</f>
        <v>0</v>
      </c>
      <c r="C419" s="53"/>
      <c r="D419" s="40"/>
      <c r="E419" s="40"/>
      <c r="F419" s="40"/>
      <c r="G419" s="54"/>
      <c r="H419" s="5" t="e">
        <f t="shared" si="12"/>
        <v>#DIV/0!</v>
      </c>
      <c r="I419" t="e">
        <f t="shared" si="13"/>
        <v>#DIV/0!</v>
      </c>
    </row>
    <row r="420" spans="1:9" x14ac:dyDescent="0.25">
      <c r="A420">
        <v>413</v>
      </c>
      <c r="B420">
        <f>'Standard 1, Benchmark A, 9-12'!B420</f>
        <v>0</v>
      </c>
      <c r="C420" s="53"/>
      <c r="D420" s="40"/>
      <c r="E420" s="40"/>
      <c r="F420" s="40"/>
      <c r="G420" s="54"/>
      <c r="H420" s="5" t="e">
        <f t="shared" si="12"/>
        <v>#DIV/0!</v>
      </c>
      <c r="I420" t="e">
        <f t="shared" si="13"/>
        <v>#DIV/0!</v>
      </c>
    </row>
    <row r="421" spans="1:9" x14ac:dyDescent="0.25">
      <c r="A421">
        <v>414</v>
      </c>
      <c r="B421">
        <f>'Standard 1, Benchmark A, 9-12'!B421</f>
        <v>0</v>
      </c>
      <c r="C421" s="53"/>
      <c r="D421" s="40"/>
      <c r="E421" s="40"/>
      <c r="F421" s="40"/>
      <c r="G421" s="54"/>
      <c r="H421" s="5" t="e">
        <f t="shared" si="12"/>
        <v>#DIV/0!</v>
      </c>
      <c r="I421" t="e">
        <f t="shared" si="13"/>
        <v>#DIV/0!</v>
      </c>
    </row>
    <row r="422" spans="1:9" x14ac:dyDescent="0.25">
      <c r="A422">
        <v>415</v>
      </c>
      <c r="B422">
        <f>'Standard 1, Benchmark A, 9-12'!B422</f>
        <v>0</v>
      </c>
      <c r="C422" s="53"/>
      <c r="D422" s="40"/>
      <c r="E422" s="40"/>
      <c r="F422" s="40"/>
      <c r="G422" s="54"/>
      <c r="H422" s="5" t="e">
        <f t="shared" si="12"/>
        <v>#DIV/0!</v>
      </c>
      <c r="I422" t="e">
        <f t="shared" si="13"/>
        <v>#DIV/0!</v>
      </c>
    </row>
    <row r="423" spans="1:9" x14ac:dyDescent="0.25">
      <c r="A423">
        <v>416</v>
      </c>
      <c r="B423">
        <f>'Standard 1, Benchmark A, 9-12'!B423</f>
        <v>0</v>
      </c>
      <c r="C423" s="53"/>
      <c r="D423" s="40"/>
      <c r="E423" s="40"/>
      <c r="F423" s="40"/>
      <c r="G423" s="54"/>
      <c r="H423" s="5" t="e">
        <f t="shared" si="12"/>
        <v>#DIV/0!</v>
      </c>
      <c r="I423" t="e">
        <f t="shared" si="13"/>
        <v>#DIV/0!</v>
      </c>
    </row>
    <row r="424" spans="1:9" x14ac:dyDescent="0.25">
      <c r="A424">
        <v>417</v>
      </c>
      <c r="B424">
        <f>'Standard 1, Benchmark A, 9-12'!B424</f>
        <v>0</v>
      </c>
      <c r="C424" s="53"/>
      <c r="D424" s="40"/>
      <c r="E424" s="40"/>
      <c r="F424" s="40"/>
      <c r="G424" s="54"/>
      <c r="H424" s="5" t="e">
        <f t="shared" si="12"/>
        <v>#DIV/0!</v>
      </c>
      <c r="I424" t="e">
        <f t="shared" si="13"/>
        <v>#DIV/0!</v>
      </c>
    </row>
    <row r="425" spans="1:9" x14ac:dyDescent="0.25">
      <c r="A425">
        <v>418</v>
      </c>
      <c r="B425">
        <f>'Standard 1, Benchmark A, 9-12'!B425</f>
        <v>0</v>
      </c>
      <c r="C425" s="53"/>
      <c r="D425" s="40"/>
      <c r="E425" s="40"/>
      <c r="F425" s="40"/>
      <c r="G425" s="54"/>
      <c r="H425" s="5" t="e">
        <f t="shared" si="12"/>
        <v>#DIV/0!</v>
      </c>
      <c r="I425" t="e">
        <f t="shared" si="13"/>
        <v>#DIV/0!</v>
      </c>
    </row>
    <row r="426" spans="1:9" x14ac:dyDescent="0.25">
      <c r="A426">
        <v>419</v>
      </c>
      <c r="B426">
        <f>'Standard 1, Benchmark A, 9-12'!B426</f>
        <v>0</v>
      </c>
      <c r="C426" s="53"/>
      <c r="D426" s="40"/>
      <c r="E426" s="40"/>
      <c r="F426" s="40"/>
      <c r="G426" s="54"/>
      <c r="H426" s="5" t="e">
        <f t="shared" si="12"/>
        <v>#DIV/0!</v>
      </c>
      <c r="I426" t="e">
        <f t="shared" si="13"/>
        <v>#DIV/0!</v>
      </c>
    </row>
    <row r="427" spans="1:9" x14ac:dyDescent="0.25">
      <c r="A427">
        <v>420</v>
      </c>
      <c r="B427">
        <f>'Standard 1, Benchmark A, 9-12'!B427</f>
        <v>0</v>
      </c>
      <c r="C427" s="53"/>
      <c r="D427" s="40"/>
      <c r="E427" s="40"/>
      <c r="F427" s="40"/>
      <c r="G427" s="54"/>
      <c r="H427" s="5" t="e">
        <f t="shared" si="12"/>
        <v>#DIV/0!</v>
      </c>
      <c r="I427" t="e">
        <f t="shared" si="13"/>
        <v>#DIV/0!</v>
      </c>
    </row>
    <row r="428" spans="1:9" x14ac:dyDescent="0.25">
      <c r="A428">
        <v>421</v>
      </c>
      <c r="B428">
        <f>'Standard 1, Benchmark A, 9-12'!B428</f>
        <v>0</v>
      </c>
      <c r="C428" s="53"/>
      <c r="D428" s="40"/>
      <c r="E428" s="40"/>
      <c r="F428" s="40"/>
      <c r="G428" s="54"/>
      <c r="H428" s="5" t="e">
        <f t="shared" si="12"/>
        <v>#DIV/0!</v>
      </c>
      <c r="I428" t="e">
        <f t="shared" si="13"/>
        <v>#DIV/0!</v>
      </c>
    </row>
    <row r="429" spans="1:9" x14ac:dyDescent="0.25">
      <c r="A429">
        <v>422</v>
      </c>
      <c r="B429">
        <f>'Standard 1, Benchmark A, 9-12'!B429</f>
        <v>0</v>
      </c>
      <c r="C429" s="53"/>
      <c r="D429" s="40"/>
      <c r="E429" s="40"/>
      <c r="F429" s="40"/>
      <c r="G429" s="54"/>
      <c r="H429" s="5" t="e">
        <f t="shared" si="12"/>
        <v>#DIV/0!</v>
      </c>
      <c r="I429" t="e">
        <f t="shared" si="13"/>
        <v>#DIV/0!</v>
      </c>
    </row>
    <row r="430" spans="1:9" x14ac:dyDescent="0.25">
      <c r="A430">
        <v>423</v>
      </c>
      <c r="B430">
        <f>'Standard 1, Benchmark A, 9-12'!B430</f>
        <v>0</v>
      </c>
      <c r="C430" s="53"/>
      <c r="D430" s="40"/>
      <c r="E430" s="40"/>
      <c r="F430" s="40"/>
      <c r="G430" s="54"/>
      <c r="H430" s="5" t="e">
        <f t="shared" si="12"/>
        <v>#DIV/0!</v>
      </c>
      <c r="I430" t="e">
        <f t="shared" si="13"/>
        <v>#DIV/0!</v>
      </c>
    </row>
    <row r="431" spans="1:9" x14ac:dyDescent="0.25">
      <c r="A431">
        <v>424</v>
      </c>
      <c r="B431">
        <f>'Standard 1, Benchmark A, 9-12'!B431</f>
        <v>0</v>
      </c>
      <c r="C431" s="53"/>
      <c r="D431" s="40"/>
      <c r="E431" s="40"/>
      <c r="F431" s="40"/>
      <c r="G431" s="54"/>
      <c r="H431" s="5" t="e">
        <f t="shared" si="12"/>
        <v>#DIV/0!</v>
      </c>
      <c r="I431" t="e">
        <f t="shared" si="13"/>
        <v>#DIV/0!</v>
      </c>
    </row>
    <row r="432" spans="1:9" x14ac:dyDescent="0.25">
      <c r="A432">
        <v>425</v>
      </c>
      <c r="B432">
        <f>'Standard 1, Benchmark A, 9-12'!B432</f>
        <v>0</v>
      </c>
      <c r="C432" s="53"/>
      <c r="D432" s="40"/>
      <c r="E432" s="40"/>
      <c r="F432" s="40"/>
      <c r="G432" s="54"/>
      <c r="H432" s="5" t="e">
        <f t="shared" si="12"/>
        <v>#DIV/0!</v>
      </c>
      <c r="I432" t="e">
        <f t="shared" si="13"/>
        <v>#DIV/0!</v>
      </c>
    </row>
    <row r="433" spans="1:9" x14ac:dyDescent="0.25">
      <c r="A433">
        <v>426</v>
      </c>
      <c r="B433">
        <f>'Standard 1, Benchmark A, 9-12'!B433</f>
        <v>0</v>
      </c>
      <c r="C433" s="53"/>
      <c r="D433" s="40"/>
      <c r="E433" s="40"/>
      <c r="F433" s="40"/>
      <c r="G433" s="54"/>
      <c r="H433" s="5" t="e">
        <f t="shared" si="12"/>
        <v>#DIV/0!</v>
      </c>
      <c r="I433" t="e">
        <f t="shared" si="13"/>
        <v>#DIV/0!</v>
      </c>
    </row>
    <row r="434" spans="1:9" x14ac:dyDescent="0.25">
      <c r="A434">
        <v>427</v>
      </c>
      <c r="B434">
        <f>'Standard 1, Benchmark A, 9-12'!B434</f>
        <v>0</v>
      </c>
      <c r="C434" s="53"/>
      <c r="D434" s="40"/>
      <c r="E434" s="40"/>
      <c r="F434" s="40"/>
      <c r="G434" s="54"/>
      <c r="H434" s="5" t="e">
        <f t="shared" si="12"/>
        <v>#DIV/0!</v>
      </c>
      <c r="I434" t="e">
        <f t="shared" si="13"/>
        <v>#DIV/0!</v>
      </c>
    </row>
    <row r="435" spans="1:9" x14ac:dyDescent="0.25">
      <c r="A435">
        <v>428</v>
      </c>
      <c r="B435">
        <f>'Standard 1, Benchmark A, 9-12'!B435</f>
        <v>0</v>
      </c>
      <c r="C435" s="53"/>
      <c r="D435" s="40"/>
      <c r="E435" s="40"/>
      <c r="F435" s="40"/>
      <c r="G435" s="54"/>
      <c r="H435" s="5" t="e">
        <f t="shared" si="12"/>
        <v>#DIV/0!</v>
      </c>
      <c r="I435" t="e">
        <f t="shared" si="13"/>
        <v>#DIV/0!</v>
      </c>
    </row>
    <row r="436" spans="1:9" x14ac:dyDescent="0.25">
      <c r="A436">
        <v>429</v>
      </c>
      <c r="B436">
        <f>'Standard 1, Benchmark A, 9-12'!B436</f>
        <v>0</v>
      </c>
      <c r="C436" s="53"/>
      <c r="D436" s="40"/>
      <c r="E436" s="40"/>
      <c r="F436" s="40"/>
      <c r="G436" s="54"/>
      <c r="H436" s="5" t="e">
        <f t="shared" si="12"/>
        <v>#DIV/0!</v>
      </c>
      <c r="I436" t="e">
        <f t="shared" si="13"/>
        <v>#DIV/0!</v>
      </c>
    </row>
    <row r="437" spans="1:9" x14ac:dyDescent="0.25">
      <c r="A437">
        <v>430</v>
      </c>
      <c r="B437">
        <f>'Standard 1, Benchmark A, 9-12'!B437</f>
        <v>0</v>
      </c>
      <c r="C437" s="53"/>
      <c r="D437" s="40"/>
      <c r="E437" s="40"/>
      <c r="F437" s="40"/>
      <c r="G437" s="54"/>
      <c r="H437" s="5" t="e">
        <f t="shared" si="12"/>
        <v>#DIV/0!</v>
      </c>
      <c r="I437" t="e">
        <f t="shared" si="13"/>
        <v>#DIV/0!</v>
      </c>
    </row>
    <row r="438" spans="1:9" x14ac:dyDescent="0.25">
      <c r="A438">
        <v>431</v>
      </c>
      <c r="B438">
        <f>'Standard 1, Benchmark A, 9-12'!B438</f>
        <v>0</v>
      </c>
      <c r="C438" s="53"/>
      <c r="D438" s="40"/>
      <c r="E438" s="40"/>
      <c r="F438" s="40"/>
      <c r="G438" s="54"/>
      <c r="H438" s="5" t="e">
        <f t="shared" si="12"/>
        <v>#DIV/0!</v>
      </c>
      <c r="I438" t="e">
        <f t="shared" si="13"/>
        <v>#DIV/0!</v>
      </c>
    </row>
    <row r="439" spans="1:9" x14ac:dyDescent="0.25">
      <c r="A439">
        <v>432</v>
      </c>
      <c r="B439">
        <f>'Standard 1, Benchmark A, 9-12'!B439</f>
        <v>0</v>
      </c>
      <c r="C439" s="53"/>
      <c r="D439" s="40"/>
      <c r="E439" s="40"/>
      <c r="F439" s="40"/>
      <c r="G439" s="54"/>
      <c r="H439" s="5" t="e">
        <f t="shared" si="12"/>
        <v>#DIV/0!</v>
      </c>
      <c r="I439" t="e">
        <f t="shared" si="13"/>
        <v>#DIV/0!</v>
      </c>
    </row>
    <row r="440" spans="1:9" x14ac:dyDescent="0.25">
      <c r="A440">
        <v>433</v>
      </c>
      <c r="B440">
        <f>'Standard 1, Benchmark A, 9-12'!B440</f>
        <v>0</v>
      </c>
      <c r="C440" s="53"/>
      <c r="D440" s="40"/>
      <c r="E440" s="40"/>
      <c r="F440" s="40"/>
      <c r="G440" s="54"/>
      <c r="H440" s="5" t="e">
        <f t="shared" si="12"/>
        <v>#DIV/0!</v>
      </c>
      <c r="I440" t="e">
        <f t="shared" si="13"/>
        <v>#DIV/0!</v>
      </c>
    </row>
    <row r="441" spans="1:9" x14ac:dyDescent="0.25">
      <c r="A441">
        <v>434</v>
      </c>
      <c r="B441">
        <f>'Standard 1, Benchmark A, 9-12'!B441</f>
        <v>0</v>
      </c>
      <c r="C441" s="53"/>
      <c r="D441" s="40"/>
      <c r="E441" s="40"/>
      <c r="F441" s="40"/>
      <c r="G441" s="54"/>
      <c r="H441" s="5" t="e">
        <f t="shared" si="12"/>
        <v>#DIV/0!</v>
      </c>
      <c r="I441" t="e">
        <f t="shared" si="13"/>
        <v>#DIV/0!</v>
      </c>
    </row>
    <row r="442" spans="1:9" x14ac:dyDescent="0.25">
      <c r="A442">
        <v>435</v>
      </c>
      <c r="B442">
        <f>'Standard 1, Benchmark A, 9-12'!B442</f>
        <v>0</v>
      </c>
      <c r="C442" s="53"/>
      <c r="D442" s="40"/>
      <c r="E442" s="40"/>
      <c r="F442" s="40"/>
      <c r="G442" s="54"/>
      <c r="H442" s="5" t="e">
        <f t="shared" si="12"/>
        <v>#DIV/0!</v>
      </c>
      <c r="I442" t="e">
        <f t="shared" si="13"/>
        <v>#DIV/0!</v>
      </c>
    </row>
    <row r="443" spans="1:9" x14ac:dyDescent="0.25">
      <c r="A443">
        <v>436</v>
      </c>
      <c r="B443">
        <f>'Standard 1, Benchmark A, 9-12'!B443</f>
        <v>0</v>
      </c>
      <c r="C443" s="53"/>
      <c r="D443" s="40"/>
      <c r="E443" s="40"/>
      <c r="F443" s="40"/>
      <c r="G443" s="54"/>
      <c r="H443" s="5" t="e">
        <f t="shared" si="12"/>
        <v>#DIV/0!</v>
      </c>
      <c r="I443" t="e">
        <f t="shared" si="13"/>
        <v>#DIV/0!</v>
      </c>
    </row>
    <row r="444" spans="1:9" x14ac:dyDescent="0.25">
      <c r="A444">
        <v>437</v>
      </c>
      <c r="B444">
        <f>'Standard 1, Benchmark A, 9-12'!B444</f>
        <v>0</v>
      </c>
      <c r="C444" s="53"/>
      <c r="D444" s="40"/>
      <c r="E444" s="40"/>
      <c r="F444" s="40"/>
      <c r="G444" s="54"/>
      <c r="H444" s="5" t="e">
        <f t="shared" si="12"/>
        <v>#DIV/0!</v>
      </c>
      <c r="I444" t="e">
        <f t="shared" si="13"/>
        <v>#DIV/0!</v>
      </c>
    </row>
    <row r="445" spans="1:9" x14ac:dyDescent="0.25">
      <c r="A445">
        <v>438</v>
      </c>
      <c r="B445">
        <f>'Standard 1, Benchmark A, 9-12'!B445</f>
        <v>0</v>
      </c>
      <c r="C445" s="53"/>
      <c r="D445" s="40"/>
      <c r="E445" s="40"/>
      <c r="F445" s="40"/>
      <c r="G445" s="54"/>
      <c r="H445" s="5" t="e">
        <f t="shared" si="12"/>
        <v>#DIV/0!</v>
      </c>
      <c r="I445" t="e">
        <f t="shared" si="13"/>
        <v>#DIV/0!</v>
      </c>
    </row>
    <row r="446" spans="1:9" x14ac:dyDescent="0.25">
      <c r="A446">
        <v>439</v>
      </c>
      <c r="B446">
        <f>'Standard 1, Benchmark A, 9-12'!B446</f>
        <v>0</v>
      </c>
      <c r="C446" s="53"/>
      <c r="D446" s="40"/>
      <c r="E446" s="40"/>
      <c r="F446" s="40"/>
      <c r="G446" s="54"/>
      <c r="H446" s="5" t="e">
        <f t="shared" si="12"/>
        <v>#DIV/0!</v>
      </c>
      <c r="I446" t="e">
        <f t="shared" si="13"/>
        <v>#DIV/0!</v>
      </c>
    </row>
    <row r="447" spans="1:9" x14ac:dyDescent="0.25">
      <c r="A447">
        <v>440</v>
      </c>
      <c r="B447">
        <f>'Standard 1, Benchmark A, 9-12'!B447</f>
        <v>0</v>
      </c>
      <c r="C447" s="53"/>
      <c r="D447" s="40"/>
      <c r="E447" s="40"/>
      <c r="F447" s="40"/>
      <c r="G447" s="54"/>
      <c r="H447" s="5" t="e">
        <f t="shared" si="12"/>
        <v>#DIV/0!</v>
      </c>
      <c r="I447" t="e">
        <f t="shared" si="13"/>
        <v>#DIV/0!</v>
      </c>
    </row>
    <row r="448" spans="1:9" x14ac:dyDescent="0.25">
      <c r="A448">
        <v>441</v>
      </c>
      <c r="B448">
        <f>'Standard 1, Benchmark A, 9-12'!B448</f>
        <v>0</v>
      </c>
      <c r="C448" s="53"/>
      <c r="D448" s="40"/>
      <c r="E448" s="40"/>
      <c r="F448" s="40"/>
      <c r="G448" s="54"/>
      <c r="H448" s="5" t="e">
        <f t="shared" si="12"/>
        <v>#DIV/0!</v>
      </c>
      <c r="I448" t="e">
        <f t="shared" si="13"/>
        <v>#DIV/0!</v>
      </c>
    </row>
    <row r="449" spans="1:9" x14ac:dyDescent="0.25">
      <c r="A449">
        <v>442</v>
      </c>
      <c r="B449">
        <f>'Standard 1, Benchmark A, 9-12'!B449</f>
        <v>0</v>
      </c>
      <c r="C449" s="53"/>
      <c r="D449" s="40"/>
      <c r="E449" s="40"/>
      <c r="F449" s="40"/>
      <c r="G449" s="54"/>
      <c r="H449" s="5" t="e">
        <f t="shared" si="12"/>
        <v>#DIV/0!</v>
      </c>
      <c r="I449" t="e">
        <f t="shared" si="13"/>
        <v>#DIV/0!</v>
      </c>
    </row>
    <row r="450" spans="1:9" x14ac:dyDescent="0.25">
      <c r="A450">
        <v>443</v>
      </c>
      <c r="B450">
        <f>'Standard 1, Benchmark A, 9-12'!B450</f>
        <v>0</v>
      </c>
      <c r="C450" s="53"/>
      <c r="D450" s="40"/>
      <c r="E450" s="40"/>
      <c r="F450" s="40"/>
      <c r="G450" s="54"/>
      <c r="H450" s="5" t="e">
        <f t="shared" si="12"/>
        <v>#DIV/0!</v>
      </c>
      <c r="I450" t="e">
        <f t="shared" si="13"/>
        <v>#DIV/0!</v>
      </c>
    </row>
    <row r="451" spans="1:9" x14ac:dyDescent="0.25">
      <c r="A451">
        <v>444</v>
      </c>
      <c r="B451">
        <f>'Standard 1, Benchmark A, 9-12'!B451</f>
        <v>0</v>
      </c>
      <c r="C451" s="53"/>
      <c r="D451" s="40"/>
      <c r="E451" s="40"/>
      <c r="F451" s="40"/>
      <c r="G451" s="54"/>
      <c r="H451" s="5" t="e">
        <f t="shared" si="12"/>
        <v>#DIV/0!</v>
      </c>
      <c r="I451" t="e">
        <f t="shared" si="13"/>
        <v>#DIV/0!</v>
      </c>
    </row>
    <row r="452" spans="1:9" x14ac:dyDescent="0.25">
      <c r="A452">
        <v>445</v>
      </c>
      <c r="B452">
        <f>'Standard 1, Benchmark A, 9-12'!B452</f>
        <v>0</v>
      </c>
      <c r="C452" s="53"/>
      <c r="D452" s="40"/>
      <c r="E452" s="40"/>
      <c r="F452" s="40"/>
      <c r="G452" s="54"/>
      <c r="H452" s="5" t="e">
        <f t="shared" si="12"/>
        <v>#DIV/0!</v>
      </c>
      <c r="I452" t="e">
        <f t="shared" si="13"/>
        <v>#DIV/0!</v>
      </c>
    </row>
    <row r="453" spans="1:9" x14ac:dyDescent="0.25">
      <c r="A453">
        <v>446</v>
      </c>
      <c r="B453">
        <f>'Standard 1, Benchmark A, 9-12'!B453</f>
        <v>0</v>
      </c>
      <c r="C453" s="53"/>
      <c r="D453" s="40"/>
      <c r="E453" s="40"/>
      <c r="F453" s="40"/>
      <c r="G453" s="54"/>
      <c r="H453" s="5" t="e">
        <f t="shared" si="12"/>
        <v>#DIV/0!</v>
      </c>
      <c r="I453" t="e">
        <f t="shared" si="13"/>
        <v>#DIV/0!</v>
      </c>
    </row>
    <row r="454" spans="1:9" x14ac:dyDescent="0.25">
      <c r="A454">
        <v>447</v>
      </c>
      <c r="B454">
        <f>'Standard 1, Benchmark A, 9-12'!B454</f>
        <v>0</v>
      </c>
      <c r="C454" s="53"/>
      <c r="D454" s="40"/>
      <c r="E454" s="40"/>
      <c r="F454" s="40"/>
      <c r="G454" s="54"/>
      <c r="H454" s="5" t="e">
        <f t="shared" si="12"/>
        <v>#DIV/0!</v>
      </c>
      <c r="I454" t="e">
        <f t="shared" si="13"/>
        <v>#DIV/0!</v>
      </c>
    </row>
    <row r="455" spans="1:9" x14ac:dyDescent="0.25">
      <c r="A455">
        <v>448</v>
      </c>
      <c r="B455">
        <f>'Standard 1, Benchmark A, 9-12'!B455</f>
        <v>0</v>
      </c>
      <c r="C455" s="53"/>
      <c r="D455" s="40"/>
      <c r="E455" s="40"/>
      <c r="F455" s="40"/>
      <c r="G455" s="54"/>
      <c r="H455" s="5" t="e">
        <f t="shared" si="12"/>
        <v>#DIV/0!</v>
      </c>
      <c r="I455" t="e">
        <f t="shared" si="13"/>
        <v>#DIV/0!</v>
      </c>
    </row>
    <row r="456" spans="1:9" x14ac:dyDescent="0.25">
      <c r="A456">
        <v>449</v>
      </c>
      <c r="B456">
        <f>'Standard 1, Benchmark A, 9-12'!B456</f>
        <v>0</v>
      </c>
      <c r="C456" s="53"/>
      <c r="D456" s="40"/>
      <c r="E456" s="40"/>
      <c r="F456" s="40"/>
      <c r="G456" s="54"/>
      <c r="H456" s="5" t="e">
        <f t="shared" si="12"/>
        <v>#DIV/0!</v>
      </c>
      <c r="I456" t="e">
        <f t="shared" si="13"/>
        <v>#DIV/0!</v>
      </c>
    </row>
    <row r="457" spans="1:9" x14ac:dyDescent="0.25">
      <c r="A457">
        <v>450</v>
      </c>
      <c r="B457">
        <f>'Standard 1, Benchmark A, 9-12'!B457</f>
        <v>0</v>
      </c>
      <c r="C457" s="53"/>
      <c r="D457" s="40"/>
      <c r="E457" s="40"/>
      <c r="F457" s="40"/>
      <c r="G457" s="54"/>
      <c r="H457" s="5" t="e">
        <f t="shared" ref="H457:H507" si="14">AVERAGE(C457:G457)</f>
        <v>#DIV/0!</v>
      </c>
      <c r="I457" t="e">
        <f t="shared" ref="I457:I507" si="15">IF(H457&gt;=2.75,"Advanced",IF(H457&gt;1.75,"Proficient",IF(H457&gt;0,"Limited",IF(H457=0,"Non-Participatory"))))</f>
        <v>#DIV/0!</v>
      </c>
    </row>
    <row r="458" spans="1:9" x14ac:dyDescent="0.25">
      <c r="A458">
        <v>451</v>
      </c>
      <c r="B458">
        <f>'Standard 1, Benchmark A, 9-12'!B458</f>
        <v>0</v>
      </c>
      <c r="C458" s="53"/>
      <c r="D458" s="40"/>
      <c r="E458" s="40"/>
      <c r="F458" s="40"/>
      <c r="G458" s="54"/>
      <c r="H458" s="5" t="e">
        <f t="shared" si="14"/>
        <v>#DIV/0!</v>
      </c>
      <c r="I458" t="e">
        <f t="shared" si="15"/>
        <v>#DIV/0!</v>
      </c>
    </row>
    <row r="459" spans="1:9" x14ac:dyDescent="0.25">
      <c r="A459">
        <v>452</v>
      </c>
      <c r="B459">
        <f>'Standard 1, Benchmark A, 9-12'!B459</f>
        <v>0</v>
      </c>
      <c r="C459" s="53"/>
      <c r="D459" s="40"/>
      <c r="E459" s="40"/>
      <c r="F459" s="40"/>
      <c r="G459" s="54"/>
      <c r="H459" s="5" t="e">
        <f t="shared" si="14"/>
        <v>#DIV/0!</v>
      </c>
      <c r="I459" t="e">
        <f t="shared" si="15"/>
        <v>#DIV/0!</v>
      </c>
    </row>
    <row r="460" spans="1:9" x14ac:dyDescent="0.25">
      <c r="A460">
        <v>453</v>
      </c>
      <c r="B460">
        <f>'Standard 1, Benchmark A, 9-12'!B460</f>
        <v>0</v>
      </c>
      <c r="C460" s="53"/>
      <c r="D460" s="40"/>
      <c r="E460" s="40"/>
      <c r="F460" s="40"/>
      <c r="G460" s="54"/>
      <c r="H460" s="5" t="e">
        <f t="shared" si="14"/>
        <v>#DIV/0!</v>
      </c>
      <c r="I460" t="e">
        <f t="shared" si="15"/>
        <v>#DIV/0!</v>
      </c>
    </row>
    <row r="461" spans="1:9" x14ac:dyDescent="0.25">
      <c r="A461">
        <v>454</v>
      </c>
      <c r="B461">
        <f>'Standard 1, Benchmark A, 9-12'!B461</f>
        <v>0</v>
      </c>
      <c r="C461" s="53"/>
      <c r="D461" s="40"/>
      <c r="E461" s="40"/>
      <c r="F461" s="40"/>
      <c r="G461" s="54"/>
      <c r="H461" s="5" t="e">
        <f t="shared" si="14"/>
        <v>#DIV/0!</v>
      </c>
      <c r="I461" t="e">
        <f t="shared" si="15"/>
        <v>#DIV/0!</v>
      </c>
    </row>
    <row r="462" spans="1:9" x14ac:dyDescent="0.25">
      <c r="A462">
        <v>455</v>
      </c>
      <c r="B462">
        <f>'Standard 1, Benchmark A, 9-12'!B462</f>
        <v>0</v>
      </c>
      <c r="C462" s="53"/>
      <c r="D462" s="40"/>
      <c r="E462" s="40"/>
      <c r="F462" s="40"/>
      <c r="G462" s="54"/>
      <c r="H462" s="5" t="e">
        <f t="shared" si="14"/>
        <v>#DIV/0!</v>
      </c>
      <c r="I462" t="e">
        <f t="shared" si="15"/>
        <v>#DIV/0!</v>
      </c>
    </row>
    <row r="463" spans="1:9" x14ac:dyDescent="0.25">
      <c r="A463">
        <v>456</v>
      </c>
      <c r="B463">
        <f>'Standard 1, Benchmark A, 9-12'!B463</f>
        <v>0</v>
      </c>
      <c r="C463" s="53"/>
      <c r="D463" s="40"/>
      <c r="E463" s="40"/>
      <c r="F463" s="40"/>
      <c r="G463" s="54"/>
      <c r="H463" s="5" t="e">
        <f t="shared" si="14"/>
        <v>#DIV/0!</v>
      </c>
      <c r="I463" t="e">
        <f t="shared" si="15"/>
        <v>#DIV/0!</v>
      </c>
    </row>
    <row r="464" spans="1:9" x14ac:dyDescent="0.25">
      <c r="A464">
        <v>457</v>
      </c>
      <c r="B464">
        <f>'Standard 1, Benchmark A, 9-12'!B464</f>
        <v>0</v>
      </c>
      <c r="C464" s="53"/>
      <c r="D464" s="40"/>
      <c r="E464" s="40"/>
      <c r="F464" s="40"/>
      <c r="G464" s="54"/>
      <c r="H464" s="5" t="e">
        <f t="shared" si="14"/>
        <v>#DIV/0!</v>
      </c>
      <c r="I464" t="e">
        <f t="shared" si="15"/>
        <v>#DIV/0!</v>
      </c>
    </row>
    <row r="465" spans="1:9" x14ac:dyDescent="0.25">
      <c r="A465">
        <v>458</v>
      </c>
      <c r="B465">
        <f>'Standard 1, Benchmark A, 9-12'!B465</f>
        <v>0</v>
      </c>
      <c r="C465" s="53"/>
      <c r="D465" s="40"/>
      <c r="E465" s="40"/>
      <c r="F465" s="40"/>
      <c r="G465" s="54"/>
      <c r="H465" s="5" t="e">
        <f t="shared" si="14"/>
        <v>#DIV/0!</v>
      </c>
      <c r="I465" t="e">
        <f t="shared" si="15"/>
        <v>#DIV/0!</v>
      </c>
    </row>
    <row r="466" spans="1:9" x14ac:dyDescent="0.25">
      <c r="A466">
        <v>459</v>
      </c>
      <c r="B466">
        <f>'Standard 1, Benchmark A, 9-12'!B466</f>
        <v>0</v>
      </c>
      <c r="C466" s="53"/>
      <c r="D466" s="40"/>
      <c r="E466" s="40"/>
      <c r="F466" s="40"/>
      <c r="G466" s="54"/>
      <c r="H466" s="5" t="e">
        <f t="shared" si="14"/>
        <v>#DIV/0!</v>
      </c>
      <c r="I466" t="e">
        <f t="shared" si="15"/>
        <v>#DIV/0!</v>
      </c>
    </row>
    <row r="467" spans="1:9" x14ac:dyDescent="0.25">
      <c r="A467">
        <v>460</v>
      </c>
      <c r="B467">
        <f>'Standard 1, Benchmark A, 9-12'!B467</f>
        <v>0</v>
      </c>
      <c r="C467" s="53"/>
      <c r="D467" s="40"/>
      <c r="E467" s="40"/>
      <c r="F467" s="40"/>
      <c r="G467" s="54"/>
      <c r="H467" s="5" t="e">
        <f t="shared" si="14"/>
        <v>#DIV/0!</v>
      </c>
      <c r="I467" t="e">
        <f t="shared" si="15"/>
        <v>#DIV/0!</v>
      </c>
    </row>
    <row r="468" spans="1:9" x14ac:dyDescent="0.25">
      <c r="A468">
        <v>461</v>
      </c>
      <c r="B468">
        <f>'Standard 1, Benchmark A, 9-12'!B468</f>
        <v>0</v>
      </c>
      <c r="C468" s="53"/>
      <c r="D468" s="40"/>
      <c r="E468" s="40"/>
      <c r="F468" s="40"/>
      <c r="G468" s="54"/>
      <c r="H468" s="5" t="e">
        <f t="shared" si="14"/>
        <v>#DIV/0!</v>
      </c>
      <c r="I468" t="e">
        <f t="shared" si="15"/>
        <v>#DIV/0!</v>
      </c>
    </row>
    <row r="469" spans="1:9" x14ac:dyDescent="0.25">
      <c r="A469">
        <v>462</v>
      </c>
      <c r="B469">
        <f>'Standard 1, Benchmark A, 9-12'!B469</f>
        <v>0</v>
      </c>
      <c r="C469" s="53"/>
      <c r="D469" s="40"/>
      <c r="E469" s="40"/>
      <c r="F469" s="40"/>
      <c r="G469" s="54"/>
      <c r="H469" s="5" t="e">
        <f t="shared" si="14"/>
        <v>#DIV/0!</v>
      </c>
      <c r="I469" t="e">
        <f t="shared" si="15"/>
        <v>#DIV/0!</v>
      </c>
    </row>
    <row r="470" spans="1:9" x14ac:dyDescent="0.25">
      <c r="A470">
        <v>463</v>
      </c>
      <c r="B470">
        <f>'Standard 1, Benchmark A, 9-12'!B470</f>
        <v>0</v>
      </c>
      <c r="C470" s="53"/>
      <c r="D470" s="40"/>
      <c r="E470" s="40"/>
      <c r="F470" s="40"/>
      <c r="G470" s="54"/>
      <c r="H470" s="5" t="e">
        <f t="shared" si="14"/>
        <v>#DIV/0!</v>
      </c>
      <c r="I470" t="e">
        <f t="shared" si="15"/>
        <v>#DIV/0!</v>
      </c>
    </row>
    <row r="471" spans="1:9" x14ac:dyDescent="0.25">
      <c r="A471">
        <v>464</v>
      </c>
      <c r="B471">
        <f>'Standard 1, Benchmark A, 9-12'!B471</f>
        <v>0</v>
      </c>
      <c r="C471" s="53"/>
      <c r="D471" s="40"/>
      <c r="E471" s="40"/>
      <c r="F471" s="40"/>
      <c r="G471" s="54"/>
      <c r="H471" s="5" t="e">
        <f t="shared" si="14"/>
        <v>#DIV/0!</v>
      </c>
      <c r="I471" t="e">
        <f t="shared" si="15"/>
        <v>#DIV/0!</v>
      </c>
    </row>
    <row r="472" spans="1:9" x14ac:dyDescent="0.25">
      <c r="A472">
        <v>465</v>
      </c>
      <c r="B472">
        <f>'Standard 1, Benchmark A, 9-12'!B472</f>
        <v>0</v>
      </c>
      <c r="C472" s="53"/>
      <c r="D472" s="40"/>
      <c r="E472" s="40"/>
      <c r="F472" s="40"/>
      <c r="G472" s="54"/>
      <c r="H472" s="5" t="e">
        <f t="shared" si="14"/>
        <v>#DIV/0!</v>
      </c>
      <c r="I472" t="e">
        <f t="shared" si="15"/>
        <v>#DIV/0!</v>
      </c>
    </row>
    <row r="473" spans="1:9" x14ac:dyDescent="0.25">
      <c r="A473">
        <v>466</v>
      </c>
      <c r="B473">
        <f>'Standard 1, Benchmark A, 9-12'!B473</f>
        <v>0</v>
      </c>
      <c r="C473" s="53"/>
      <c r="D473" s="40"/>
      <c r="E473" s="40"/>
      <c r="F473" s="40"/>
      <c r="G473" s="54"/>
      <c r="H473" s="5" t="e">
        <f t="shared" si="14"/>
        <v>#DIV/0!</v>
      </c>
      <c r="I473" t="e">
        <f t="shared" si="15"/>
        <v>#DIV/0!</v>
      </c>
    </row>
    <row r="474" spans="1:9" x14ac:dyDescent="0.25">
      <c r="A474">
        <v>467</v>
      </c>
      <c r="B474">
        <f>'Standard 1, Benchmark A, 9-12'!B474</f>
        <v>0</v>
      </c>
      <c r="C474" s="53"/>
      <c r="D474" s="40"/>
      <c r="E474" s="40"/>
      <c r="F474" s="40"/>
      <c r="G474" s="54"/>
      <c r="H474" s="5" t="e">
        <f t="shared" si="14"/>
        <v>#DIV/0!</v>
      </c>
      <c r="I474" t="e">
        <f t="shared" si="15"/>
        <v>#DIV/0!</v>
      </c>
    </row>
    <row r="475" spans="1:9" x14ac:dyDescent="0.25">
      <c r="A475">
        <v>468</v>
      </c>
      <c r="B475">
        <f>'Standard 1, Benchmark A, 9-12'!B475</f>
        <v>0</v>
      </c>
      <c r="C475" s="53"/>
      <c r="D475" s="40"/>
      <c r="E475" s="40"/>
      <c r="F475" s="40"/>
      <c r="G475" s="54"/>
      <c r="H475" s="5" t="e">
        <f t="shared" si="14"/>
        <v>#DIV/0!</v>
      </c>
      <c r="I475" t="e">
        <f t="shared" si="15"/>
        <v>#DIV/0!</v>
      </c>
    </row>
    <row r="476" spans="1:9" x14ac:dyDescent="0.25">
      <c r="A476">
        <v>469</v>
      </c>
      <c r="B476">
        <f>'Standard 1, Benchmark A, 9-12'!B476</f>
        <v>0</v>
      </c>
      <c r="C476" s="53"/>
      <c r="D476" s="40"/>
      <c r="E476" s="40"/>
      <c r="F476" s="40"/>
      <c r="G476" s="54"/>
      <c r="H476" s="5" t="e">
        <f t="shared" si="14"/>
        <v>#DIV/0!</v>
      </c>
      <c r="I476" t="e">
        <f t="shared" si="15"/>
        <v>#DIV/0!</v>
      </c>
    </row>
    <row r="477" spans="1:9" x14ac:dyDescent="0.25">
      <c r="A477">
        <v>470</v>
      </c>
      <c r="B477">
        <f>'Standard 1, Benchmark A, 9-12'!B477</f>
        <v>0</v>
      </c>
      <c r="C477" s="53"/>
      <c r="D477" s="40"/>
      <c r="E477" s="40"/>
      <c r="F477" s="40"/>
      <c r="G477" s="54"/>
      <c r="H477" s="5" t="e">
        <f t="shared" si="14"/>
        <v>#DIV/0!</v>
      </c>
      <c r="I477" t="e">
        <f t="shared" si="15"/>
        <v>#DIV/0!</v>
      </c>
    </row>
    <row r="478" spans="1:9" x14ac:dyDescent="0.25">
      <c r="A478">
        <v>471</v>
      </c>
      <c r="B478">
        <f>'Standard 1, Benchmark A, 9-12'!B478</f>
        <v>0</v>
      </c>
      <c r="C478" s="53"/>
      <c r="D478" s="40"/>
      <c r="E478" s="40"/>
      <c r="F478" s="40"/>
      <c r="G478" s="54"/>
      <c r="H478" s="5" t="e">
        <f t="shared" si="14"/>
        <v>#DIV/0!</v>
      </c>
      <c r="I478" t="e">
        <f t="shared" si="15"/>
        <v>#DIV/0!</v>
      </c>
    </row>
    <row r="479" spans="1:9" x14ac:dyDescent="0.25">
      <c r="A479">
        <v>472</v>
      </c>
      <c r="B479">
        <f>'Standard 1, Benchmark A, 9-12'!B479</f>
        <v>0</v>
      </c>
      <c r="C479" s="53"/>
      <c r="D479" s="40"/>
      <c r="E479" s="40"/>
      <c r="F479" s="40"/>
      <c r="G479" s="54"/>
      <c r="H479" s="5" t="e">
        <f t="shared" si="14"/>
        <v>#DIV/0!</v>
      </c>
      <c r="I479" t="e">
        <f t="shared" si="15"/>
        <v>#DIV/0!</v>
      </c>
    </row>
    <row r="480" spans="1:9" x14ac:dyDescent="0.25">
      <c r="A480">
        <v>473</v>
      </c>
      <c r="B480">
        <f>'Standard 1, Benchmark A, 9-12'!B480</f>
        <v>0</v>
      </c>
      <c r="C480" s="53"/>
      <c r="D480" s="40"/>
      <c r="E480" s="40"/>
      <c r="F480" s="40"/>
      <c r="G480" s="54"/>
      <c r="H480" s="5" t="e">
        <f t="shared" si="14"/>
        <v>#DIV/0!</v>
      </c>
      <c r="I480" t="e">
        <f t="shared" si="15"/>
        <v>#DIV/0!</v>
      </c>
    </row>
    <row r="481" spans="1:9" x14ac:dyDescent="0.25">
      <c r="A481">
        <v>474</v>
      </c>
      <c r="B481">
        <f>'Standard 1, Benchmark A, 9-12'!B481</f>
        <v>0</v>
      </c>
      <c r="C481" s="53"/>
      <c r="D481" s="40"/>
      <c r="E481" s="40"/>
      <c r="F481" s="40"/>
      <c r="G481" s="54"/>
      <c r="H481" s="5" t="e">
        <f t="shared" si="14"/>
        <v>#DIV/0!</v>
      </c>
      <c r="I481" t="e">
        <f t="shared" si="15"/>
        <v>#DIV/0!</v>
      </c>
    </row>
    <row r="482" spans="1:9" x14ac:dyDescent="0.25">
      <c r="A482">
        <v>475</v>
      </c>
      <c r="B482">
        <f>'Standard 1, Benchmark A, 9-12'!B482</f>
        <v>0</v>
      </c>
      <c r="C482" s="53"/>
      <c r="D482" s="40"/>
      <c r="E482" s="40"/>
      <c r="F482" s="40"/>
      <c r="G482" s="54"/>
      <c r="H482" s="5" t="e">
        <f t="shared" si="14"/>
        <v>#DIV/0!</v>
      </c>
      <c r="I482" t="e">
        <f t="shared" si="15"/>
        <v>#DIV/0!</v>
      </c>
    </row>
    <row r="483" spans="1:9" x14ac:dyDescent="0.25">
      <c r="A483">
        <v>476</v>
      </c>
      <c r="B483">
        <f>'Standard 1, Benchmark A, 9-12'!B483</f>
        <v>0</v>
      </c>
      <c r="C483" s="53"/>
      <c r="D483" s="40"/>
      <c r="E483" s="40"/>
      <c r="F483" s="40"/>
      <c r="G483" s="54"/>
      <c r="H483" s="5" t="e">
        <f t="shared" si="14"/>
        <v>#DIV/0!</v>
      </c>
      <c r="I483" t="e">
        <f t="shared" si="15"/>
        <v>#DIV/0!</v>
      </c>
    </row>
    <row r="484" spans="1:9" x14ac:dyDescent="0.25">
      <c r="A484">
        <v>477</v>
      </c>
      <c r="B484">
        <f>'Standard 1, Benchmark A, 9-12'!B484</f>
        <v>0</v>
      </c>
      <c r="C484" s="53"/>
      <c r="D484" s="40"/>
      <c r="E484" s="40"/>
      <c r="F484" s="40"/>
      <c r="G484" s="54"/>
      <c r="H484" s="5" t="e">
        <f t="shared" si="14"/>
        <v>#DIV/0!</v>
      </c>
      <c r="I484" t="e">
        <f t="shared" si="15"/>
        <v>#DIV/0!</v>
      </c>
    </row>
    <row r="485" spans="1:9" x14ac:dyDescent="0.25">
      <c r="A485">
        <v>478</v>
      </c>
      <c r="B485">
        <f>'Standard 1, Benchmark A, 9-12'!B485</f>
        <v>0</v>
      </c>
      <c r="C485" s="53"/>
      <c r="D485" s="40"/>
      <c r="E485" s="40"/>
      <c r="F485" s="40"/>
      <c r="G485" s="54"/>
      <c r="H485" s="5" t="e">
        <f t="shared" si="14"/>
        <v>#DIV/0!</v>
      </c>
      <c r="I485" t="e">
        <f t="shared" si="15"/>
        <v>#DIV/0!</v>
      </c>
    </row>
    <row r="486" spans="1:9" x14ac:dyDescent="0.25">
      <c r="A486">
        <v>479</v>
      </c>
      <c r="B486">
        <f>'Standard 1, Benchmark A, 9-12'!B486</f>
        <v>0</v>
      </c>
      <c r="C486" s="53"/>
      <c r="D486" s="40"/>
      <c r="E486" s="40"/>
      <c r="F486" s="40"/>
      <c r="G486" s="54"/>
      <c r="H486" s="5" t="e">
        <f t="shared" si="14"/>
        <v>#DIV/0!</v>
      </c>
      <c r="I486" t="e">
        <f t="shared" si="15"/>
        <v>#DIV/0!</v>
      </c>
    </row>
    <row r="487" spans="1:9" x14ac:dyDescent="0.25">
      <c r="A487">
        <v>480</v>
      </c>
      <c r="B487">
        <f>'Standard 1, Benchmark A, 9-12'!B487</f>
        <v>0</v>
      </c>
      <c r="C487" s="53"/>
      <c r="D487" s="40"/>
      <c r="E487" s="40"/>
      <c r="F487" s="40"/>
      <c r="G487" s="54"/>
      <c r="H487" s="5" t="e">
        <f t="shared" si="14"/>
        <v>#DIV/0!</v>
      </c>
      <c r="I487" t="e">
        <f t="shared" si="15"/>
        <v>#DIV/0!</v>
      </c>
    </row>
    <row r="488" spans="1:9" x14ac:dyDescent="0.25">
      <c r="A488">
        <v>481</v>
      </c>
      <c r="B488">
        <f>'Standard 1, Benchmark A, 9-12'!B488</f>
        <v>0</v>
      </c>
      <c r="C488" s="53"/>
      <c r="D488" s="40"/>
      <c r="E488" s="40"/>
      <c r="F488" s="40"/>
      <c r="G488" s="54"/>
      <c r="H488" s="5" t="e">
        <f t="shared" si="14"/>
        <v>#DIV/0!</v>
      </c>
      <c r="I488" t="e">
        <f t="shared" si="15"/>
        <v>#DIV/0!</v>
      </c>
    </row>
    <row r="489" spans="1:9" x14ac:dyDescent="0.25">
      <c r="A489">
        <v>482</v>
      </c>
      <c r="B489">
        <f>'Standard 1, Benchmark A, 9-12'!B489</f>
        <v>0</v>
      </c>
      <c r="C489" s="53"/>
      <c r="D489" s="40"/>
      <c r="E489" s="40"/>
      <c r="F489" s="40"/>
      <c r="G489" s="54"/>
      <c r="H489" s="5" t="e">
        <f t="shared" si="14"/>
        <v>#DIV/0!</v>
      </c>
      <c r="I489" t="e">
        <f t="shared" si="15"/>
        <v>#DIV/0!</v>
      </c>
    </row>
    <row r="490" spans="1:9" x14ac:dyDescent="0.25">
      <c r="A490">
        <v>483</v>
      </c>
      <c r="B490">
        <f>'Standard 1, Benchmark A, 9-12'!B490</f>
        <v>0</v>
      </c>
      <c r="C490" s="53"/>
      <c r="D490" s="40"/>
      <c r="E490" s="40"/>
      <c r="F490" s="40"/>
      <c r="G490" s="54"/>
      <c r="H490" s="5" t="e">
        <f t="shared" si="14"/>
        <v>#DIV/0!</v>
      </c>
      <c r="I490" t="e">
        <f t="shared" si="15"/>
        <v>#DIV/0!</v>
      </c>
    </row>
    <row r="491" spans="1:9" x14ac:dyDescent="0.25">
      <c r="A491">
        <v>484</v>
      </c>
      <c r="B491">
        <f>'Standard 1, Benchmark A, 9-12'!B491</f>
        <v>0</v>
      </c>
      <c r="C491" s="53"/>
      <c r="D491" s="40"/>
      <c r="E491" s="40"/>
      <c r="F491" s="40"/>
      <c r="G491" s="54"/>
      <c r="H491" s="5" t="e">
        <f t="shared" si="14"/>
        <v>#DIV/0!</v>
      </c>
      <c r="I491" t="e">
        <f t="shared" si="15"/>
        <v>#DIV/0!</v>
      </c>
    </row>
    <row r="492" spans="1:9" x14ac:dyDescent="0.25">
      <c r="A492">
        <v>485</v>
      </c>
      <c r="B492">
        <f>'Standard 1, Benchmark A, 9-12'!B492</f>
        <v>0</v>
      </c>
      <c r="C492" s="53"/>
      <c r="D492" s="40"/>
      <c r="E492" s="40"/>
      <c r="F492" s="40"/>
      <c r="G492" s="54"/>
      <c r="H492" s="5" t="e">
        <f t="shared" si="14"/>
        <v>#DIV/0!</v>
      </c>
      <c r="I492" t="e">
        <f t="shared" si="15"/>
        <v>#DIV/0!</v>
      </c>
    </row>
    <row r="493" spans="1:9" x14ac:dyDescent="0.25">
      <c r="A493">
        <v>486</v>
      </c>
      <c r="B493">
        <f>'Standard 1, Benchmark A, 9-12'!B493</f>
        <v>0</v>
      </c>
      <c r="C493" s="53"/>
      <c r="D493" s="40"/>
      <c r="E493" s="40"/>
      <c r="F493" s="40"/>
      <c r="G493" s="54"/>
      <c r="H493" s="5" t="e">
        <f t="shared" si="14"/>
        <v>#DIV/0!</v>
      </c>
      <c r="I493" t="e">
        <f t="shared" si="15"/>
        <v>#DIV/0!</v>
      </c>
    </row>
    <row r="494" spans="1:9" x14ac:dyDescent="0.25">
      <c r="A494">
        <v>487</v>
      </c>
      <c r="B494">
        <f>'Standard 1, Benchmark A, 9-12'!B494</f>
        <v>0</v>
      </c>
      <c r="C494" s="53"/>
      <c r="D494" s="40"/>
      <c r="E494" s="40"/>
      <c r="F494" s="40"/>
      <c r="G494" s="54"/>
      <c r="H494" s="5" t="e">
        <f t="shared" si="14"/>
        <v>#DIV/0!</v>
      </c>
      <c r="I494" t="e">
        <f t="shared" si="15"/>
        <v>#DIV/0!</v>
      </c>
    </row>
    <row r="495" spans="1:9" x14ac:dyDescent="0.25">
      <c r="A495">
        <v>488</v>
      </c>
      <c r="B495">
        <f>'Standard 1, Benchmark A, 9-12'!B495</f>
        <v>0</v>
      </c>
      <c r="C495" s="53"/>
      <c r="D495" s="40"/>
      <c r="E495" s="40"/>
      <c r="F495" s="40"/>
      <c r="G495" s="54"/>
      <c r="H495" s="5" t="e">
        <f t="shared" si="14"/>
        <v>#DIV/0!</v>
      </c>
      <c r="I495" t="e">
        <f t="shared" si="15"/>
        <v>#DIV/0!</v>
      </c>
    </row>
    <row r="496" spans="1:9" x14ac:dyDescent="0.25">
      <c r="A496">
        <v>489</v>
      </c>
      <c r="B496">
        <f>'Standard 1, Benchmark A, 9-12'!B496</f>
        <v>0</v>
      </c>
      <c r="C496" s="53"/>
      <c r="D496" s="40"/>
      <c r="E496" s="40"/>
      <c r="F496" s="40"/>
      <c r="G496" s="54"/>
      <c r="H496" s="5" t="e">
        <f t="shared" si="14"/>
        <v>#DIV/0!</v>
      </c>
      <c r="I496" t="e">
        <f t="shared" si="15"/>
        <v>#DIV/0!</v>
      </c>
    </row>
    <row r="497" spans="1:9" x14ac:dyDescent="0.25">
      <c r="A497">
        <v>490</v>
      </c>
      <c r="B497">
        <f>'Standard 1, Benchmark A, 9-12'!B497</f>
        <v>0</v>
      </c>
      <c r="C497" s="53"/>
      <c r="D497" s="40"/>
      <c r="E497" s="40"/>
      <c r="F497" s="40"/>
      <c r="G497" s="54"/>
      <c r="H497" s="5" t="e">
        <f t="shared" si="14"/>
        <v>#DIV/0!</v>
      </c>
      <c r="I497" t="e">
        <f t="shared" si="15"/>
        <v>#DIV/0!</v>
      </c>
    </row>
    <row r="498" spans="1:9" x14ac:dyDescent="0.25">
      <c r="A498">
        <v>491</v>
      </c>
      <c r="B498">
        <f>'Standard 1, Benchmark A, 9-12'!B498</f>
        <v>0</v>
      </c>
      <c r="C498" s="53"/>
      <c r="D498" s="40"/>
      <c r="E498" s="40"/>
      <c r="F498" s="40"/>
      <c r="G498" s="54"/>
      <c r="H498" s="5" t="e">
        <f t="shared" si="14"/>
        <v>#DIV/0!</v>
      </c>
      <c r="I498" t="e">
        <f t="shared" si="15"/>
        <v>#DIV/0!</v>
      </c>
    </row>
    <row r="499" spans="1:9" x14ac:dyDescent="0.25">
      <c r="A499">
        <v>492</v>
      </c>
      <c r="B499">
        <f>'Standard 1, Benchmark A, 9-12'!B499</f>
        <v>0</v>
      </c>
      <c r="C499" s="53"/>
      <c r="D499" s="40"/>
      <c r="E499" s="40"/>
      <c r="F499" s="40"/>
      <c r="G499" s="54"/>
      <c r="H499" s="5" t="e">
        <f t="shared" si="14"/>
        <v>#DIV/0!</v>
      </c>
      <c r="I499" t="e">
        <f t="shared" si="15"/>
        <v>#DIV/0!</v>
      </c>
    </row>
    <row r="500" spans="1:9" x14ac:dyDescent="0.25">
      <c r="A500">
        <v>493</v>
      </c>
      <c r="B500">
        <f>'Standard 1, Benchmark A, 9-12'!B500</f>
        <v>0</v>
      </c>
      <c r="C500" s="53"/>
      <c r="D500" s="40"/>
      <c r="E500" s="40"/>
      <c r="F500" s="40"/>
      <c r="G500" s="54"/>
      <c r="H500" s="5" t="e">
        <f t="shared" si="14"/>
        <v>#DIV/0!</v>
      </c>
      <c r="I500" t="e">
        <f t="shared" si="15"/>
        <v>#DIV/0!</v>
      </c>
    </row>
    <row r="501" spans="1:9" x14ac:dyDescent="0.25">
      <c r="A501">
        <v>494</v>
      </c>
      <c r="B501">
        <f>'Standard 1, Benchmark A, 9-12'!B501</f>
        <v>0</v>
      </c>
      <c r="C501" s="53"/>
      <c r="D501" s="40"/>
      <c r="E501" s="40"/>
      <c r="F501" s="40"/>
      <c r="G501" s="54"/>
      <c r="H501" s="5" t="e">
        <f t="shared" si="14"/>
        <v>#DIV/0!</v>
      </c>
      <c r="I501" t="e">
        <f t="shared" si="15"/>
        <v>#DIV/0!</v>
      </c>
    </row>
    <row r="502" spans="1:9" x14ac:dyDescent="0.25">
      <c r="A502">
        <v>495</v>
      </c>
      <c r="B502">
        <f>'Standard 1, Benchmark A, 9-12'!B502</f>
        <v>0</v>
      </c>
      <c r="C502" s="53"/>
      <c r="D502" s="40"/>
      <c r="E502" s="40"/>
      <c r="F502" s="40"/>
      <c r="G502" s="54"/>
      <c r="H502" s="5" t="e">
        <f t="shared" si="14"/>
        <v>#DIV/0!</v>
      </c>
      <c r="I502" t="e">
        <f t="shared" si="15"/>
        <v>#DIV/0!</v>
      </c>
    </row>
    <row r="503" spans="1:9" x14ac:dyDescent="0.25">
      <c r="A503">
        <v>496</v>
      </c>
      <c r="B503">
        <f>'Standard 1, Benchmark A, 9-12'!B503</f>
        <v>0</v>
      </c>
      <c r="C503" s="53"/>
      <c r="D503" s="40"/>
      <c r="E503" s="40"/>
      <c r="F503" s="40"/>
      <c r="G503" s="54"/>
      <c r="H503" s="5" t="e">
        <f t="shared" si="14"/>
        <v>#DIV/0!</v>
      </c>
      <c r="I503" t="e">
        <f t="shared" si="15"/>
        <v>#DIV/0!</v>
      </c>
    </row>
    <row r="504" spans="1:9" x14ac:dyDescent="0.25">
      <c r="A504">
        <v>497</v>
      </c>
      <c r="B504">
        <f>'Standard 1, Benchmark A, 9-12'!B504</f>
        <v>0</v>
      </c>
      <c r="C504" s="53"/>
      <c r="D504" s="40"/>
      <c r="E504" s="40"/>
      <c r="F504" s="40"/>
      <c r="G504" s="54"/>
      <c r="H504" s="5" t="e">
        <f t="shared" si="14"/>
        <v>#DIV/0!</v>
      </c>
      <c r="I504" t="e">
        <f t="shared" si="15"/>
        <v>#DIV/0!</v>
      </c>
    </row>
    <row r="505" spans="1:9" x14ac:dyDescent="0.25">
      <c r="A505">
        <v>498</v>
      </c>
      <c r="B505">
        <f>'Standard 1, Benchmark A, 9-12'!B505</f>
        <v>0</v>
      </c>
      <c r="C505" s="53"/>
      <c r="D505" s="40"/>
      <c r="E505" s="40"/>
      <c r="F505" s="40"/>
      <c r="G505" s="54"/>
      <c r="H505" s="5" t="e">
        <f t="shared" si="14"/>
        <v>#DIV/0!</v>
      </c>
      <c r="I505" t="e">
        <f t="shared" si="15"/>
        <v>#DIV/0!</v>
      </c>
    </row>
    <row r="506" spans="1:9" x14ac:dyDescent="0.25">
      <c r="A506">
        <v>499</v>
      </c>
      <c r="B506">
        <f>'Standard 1, Benchmark A, 9-12'!B506</f>
        <v>0</v>
      </c>
      <c r="C506" s="53"/>
      <c r="D506" s="40"/>
      <c r="E506" s="40"/>
      <c r="F506" s="40"/>
      <c r="G506" s="54"/>
      <c r="H506" s="5" t="e">
        <f t="shared" si="14"/>
        <v>#DIV/0!</v>
      </c>
      <c r="I506" t="e">
        <f t="shared" si="15"/>
        <v>#DIV/0!</v>
      </c>
    </row>
    <row r="507" spans="1:9" ht="15.75" thickBot="1" x14ac:dyDescent="0.3">
      <c r="A507">
        <v>500</v>
      </c>
      <c r="B507">
        <f>'Standard 1, Benchmark A, 9-12'!B507</f>
        <v>0</v>
      </c>
      <c r="C507" s="55"/>
      <c r="D507" s="56"/>
      <c r="E507" s="56"/>
      <c r="F507" s="56"/>
      <c r="G507" s="57"/>
      <c r="H507" s="5" t="e">
        <f t="shared" si="14"/>
        <v>#DIV/0!</v>
      </c>
      <c r="I507" t="e">
        <f t="shared" si="15"/>
        <v>#DIV/0!</v>
      </c>
    </row>
  </sheetData>
  <sheetProtection sheet="1" selectLockedCells="1"/>
  <mergeCells count="6">
    <mergeCell ref="A1:I1"/>
    <mergeCell ref="A2:I2"/>
    <mergeCell ref="A3:I3"/>
    <mergeCell ref="C6:G6"/>
    <mergeCell ref="C4:H4"/>
    <mergeCell ref="C5:H5"/>
  </mergeCells>
  <conditionalFormatting sqref="H8:H507">
    <cfRule type="containsErrors" dxfId="43" priority="9" stopIfTrue="1">
      <formula>ISERROR(H8)</formula>
    </cfRule>
  </conditionalFormatting>
  <conditionalFormatting sqref="B8:B507">
    <cfRule type="cellIs" dxfId="42" priority="8" stopIfTrue="1" operator="equal">
      <formula>0</formula>
    </cfRule>
  </conditionalFormatting>
  <conditionalFormatting sqref="I8:I507">
    <cfRule type="containsErrors" dxfId="41" priority="1" stopIfTrue="1">
      <formula>ISERROR(I8)</formula>
    </cfRule>
  </conditionalFormatting>
  <printOptions horizontalCentered="1" gridLines="1"/>
  <pageMargins left="0.7" right="0.7" top="1.003125" bottom="0.75" header="0.3" footer="0.3"/>
  <pageSetup scale="85" orientation="landscape" r:id="rId1"/>
  <headerFooter>
    <oddFooter>&amp;C2016 – Present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7"/>
  <sheetViews>
    <sheetView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C12" sqref="C12"/>
    </sheetView>
  </sheetViews>
  <sheetFormatPr defaultColWidth="8.7109375" defaultRowHeight="15" x14ac:dyDescent="0.25"/>
  <cols>
    <col min="1" max="1" width="4.28515625" bestFit="1" customWidth="1"/>
    <col min="2" max="2" width="27.7109375" customWidth="1"/>
    <col min="3" max="4" width="22.42578125" style="3" customWidth="1"/>
    <col min="5" max="5" width="29" style="5" customWidth="1"/>
    <col min="6" max="6" width="10.7109375" style="3" customWidth="1"/>
  </cols>
  <sheetData>
    <row r="1" spans="1:6" ht="14.45" x14ac:dyDescent="0.3">
      <c r="A1" s="84" t="s">
        <v>11</v>
      </c>
      <c r="B1" s="84"/>
      <c r="C1" s="84"/>
      <c r="D1" s="84"/>
      <c r="E1" s="84"/>
      <c r="F1" s="84"/>
    </row>
    <row r="2" spans="1:6" ht="14.45" x14ac:dyDescent="0.3">
      <c r="A2" s="84" t="s">
        <v>26</v>
      </c>
      <c r="B2" s="84"/>
      <c r="C2" s="84"/>
      <c r="D2" s="84"/>
      <c r="E2" s="84"/>
      <c r="F2" s="84"/>
    </row>
    <row r="3" spans="1:6" ht="14.45" x14ac:dyDescent="0.3">
      <c r="A3" s="84" t="s">
        <v>30</v>
      </c>
      <c r="B3" s="84"/>
      <c r="C3" s="84"/>
      <c r="D3" s="84"/>
      <c r="E3" s="84"/>
      <c r="F3" s="84"/>
    </row>
    <row r="4" spans="1:6" ht="14.45" x14ac:dyDescent="0.3">
      <c r="A4" s="84" t="s">
        <v>57</v>
      </c>
      <c r="B4" s="84"/>
      <c r="C4" s="84"/>
      <c r="D4" s="84"/>
      <c r="E4" s="84"/>
      <c r="F4" s="84"/>
    </row>
    <row r="5" spans="1:6" ht="14.45" x14ac:dyDescent="0.3">
      <c r="A5" s="27"/>
      <c r="B5" s="27"/>
      <c r="C5" s="27"/>
      <c r="D5" s="27"/>
      <c r="E5" s="27"/>
      <c r="F5" s="27"/>
    </row>
    <row r="6" spans="1:6" thickBot="1" x14ac:dyDescent="0.35"/>
    <row r="7" spans="1:6" s="9" customFormat="1" ht="14.45" thickBot="1" x14ac:dyDescent="0.35">
      <c r="B7" s="7" t="s">
        <v>0</v>
      </c>
      <c r="C7" s="60" t="s">
        <v>7</v>
      </c>
      <c r="D7" s="61" t="s">
        <v>4</v>
      </c>
      <c r="E7" s="8" t="s">
        <v>6</v>
      </c>
      <c r="F7" s="10" t="s">
        <v>13</v>
      </c>
    </row>
    <row r="8" spans="1:6" ht="14.45" x14ac:dyDescent="0.3">
      <c r="A8">
        <v>1</v>
      </c>
      <c r="B8">
        <f>'Standard 1, Benchmark A, 9-12'!B8</f>
        <v>0</v>
      </c>
      <c r="C8" s="58"/>
      <c r="D8" s="59"/>
      <c r="E8" s="5" t="e">
        <f>AVERAGE(C8:D8)</f>
        <v>#DIV/0!</v>
      </c>
      <c r="F8" s="3" t="e">
        <f>IF(E8&gt;=2.75,"Advanced",IF(E8&gt;1.75,"Proficient",IF(E8&gt;0,"Limited",IF(E8=0,"Non-Participatory"))))</f>
        <v>#DIV/0!</v>
      </c>
    </row>
    <row r="9" spans="1:6" ht="14.45" x14ac:dyDescent="0.3">
      <c r="A9">
        <v>2</v>
      </c>
      <c r="B9">
        <f>'Standard 1, Benchmark A, 9-12'!B9</f>
        <v>0</v>
      </c>
      <c r="C9" s="45"/>
      <c r="D9" s="46"/>
      <c r="E9" s="5" t="e">
        <f t="shared" ref="E9:E72" si="0">AVERAGE(C9:D9)</f>
        <v>#DIV/0!</v>
      </c>
      <c r="F9" s="3" t="e">
        <f t="shared" ref="F9:F72" si="1">IF(E9&gt;=2.75,"Advanced",IF(E9&gt;1.75,"Proficient",IF(E9&gt;0,"Limited",IF(E9=0,"Non-Participatory"))))</f>
        <v>#DIV/0!</v>
      </c>
    </row>
    <row r="10" spans="1:6" ht="14.45" x14ac:dyDescent="0.3">
      <c r="A10">
        <v>3</v>
      </c>
      <c r="B10">
        <f>'Standard 1, Benchmark A, 9-12'!B10</f>
        <v>0</v>
      </c>
      <c r="C10" s="45"/>
      <c r="D10" s="46"/>
      <c r="E10" s="5" t="e">
        <f t="shared" si="0"/>
        <v>#DIV/0!</v>
      </c>
      <c r="F10" s="3" t="e">
        <f t="shared" si="1"/>
        <v>#DIV/0!</v>
      </c>
    </row>
    <row r="11" spans="1:6" ht="14.45" x14ac:dyDescent="0.3">
      <c r="A11">
        <v>4</v>
      </c>
      <c r="B11">
        <f>'Standard 1, Benchmark A, 9-12'!B11</f>
        <v>0</v>
      </c>
      <c r="C11" s="45"/>
      <c r="D11" s="46"/>
      <c r="E11" s="5" t="e">
        <f t="shared" si="0"/>
        <v>#DIV/0!</v>
      </c>
      <c r="F11" s="3" t="e">
        <f t="shared" si="1"/>
        <v>#DIV/0!</v>
      </c>
    </row>
    <row r="12" spans="1:6" ht="14.45" x14ac:dyDescent="0.3">
      <c r="A12">
        <v>5</v>
      </c>
      <c r="B12">
        <f>'Standard 1, Benchmark A, 9-12'!B12</f>
        <v>0</v>
      </c>
      <c r="C12" s="45"/>
      <c r="D12" s="46"/>
      <c r="E12" s="5" t="e">
        <f t="shared" si="0"/>
        <v>#DIV/0!</v>
      </c>
      <c r="F12" s="3" t="e">
        <f t="shared" si="1"/>
        <v>#DIV/0!</v>
      </c>
    </row>
    <row r="13" spans="1:6" ht="14.45" x14ac:dyDescent="0.3">
      <c r="A13">
        <v>6</v>
      </c>
      <c r="B13">
        <f>'Standard 1, Benchmark A, 9-12'!B13</f>
        <v>0</v>
      </c>
      <c r="C13" s="45"/>
      <c r="D13" s="46"/>
      <c r="E13" s="5" t="e">
        <f t="shared" si="0"/>
        <v>#DIV/0!</v>
      </c>
      <c r="F13" s="3" t="e">
        <f t="shared" si="1"/>
        <v>#DIV/0!</v>
      </c>
    </row>
    <row r="14" spans="1:6" ht="14.45" x14ac:dyDescent="0.3">
      <c r="A14">
        <v>7</v>
      </c>
      <c r="B14">
        <f>'Standard 1, Benchmark A, 9-12'!B14</f>
        <v>0</v>
      </c>
      <c r="C14" s="45"/>
      <c r="D14" s="46"/>
      <c r="E14" s="5" t="e">
        <f t="shared" si="0"/>
        <v>#DIV/0!</v>
      </c>
      <c r="F14" s="3" t="e">
        <f t="shared" si="1"/>
        <v>#DIV/0!</v>
      </c>
    </row>
    <row r="15" spans="1:6" ht="14.45" x14ac:dyDescent="0.3">
      <c r="A15">
        <v>8</v>
      </c>
      <c r="B15">
        <f>'Standard 1, Benchmark A, 9-12'!B15</f>
        <v>0</v>
      </c>
      <c r="C15" s="45"/>
      <c r="D15" s="46"/>
      <c r="E15" s="5" t="e">
        <f t="shared" si="0"/>
        <v>#DIV/0!</v>
      </c>
      <c r="F15" s="3" t="e">
        <f t="shared" si="1"/>
        <v>#DIV/0!</v>
      </c>
    </row>
    <row r="16" spans="1:6" ht="14.45" x14ac:dyDescent="0.3">
      <c r="A16">
        <v>9</v>
      </c>
      <c r="B16">
        <f>'Standard 1, Benchmark A, 9-12'!B16</f>
        <v>0</v>
      </c>
      <c r="C16" s="45"/>
      <c r="D16" s="46"/>
      <c r="E16" s="5" t="e">
        <f t="shared" si="0"/>
        <v>#DIV/0!</v>
      </c>
      <c r="F16" s="3" t="e">
        <f t="shared" si="1"/>
        <v>#DIV/0!</v>
      </c>
    </row>
    <row r="17" spans="1:6" ht="14.45" x14ac:dyDescent="0.3">
      <c r="A17">
        <v>10</v>
      </c>
      <c r="B17">
        <f>'Standard 1, Benchmark A, 9-12'!B17</f>
        <v>0</v>
      </c>
      <c r="C17" s="45"/>
      <c r="D17" s="46"/>
      <c r="E17" s="5" t="e">
        <f t="shared" si="0"/>
        <v>#DIV/0!</v>
      </c>
      <c r="F17" s="3" t="e">
        <f t="shared" si="1"/>
        <v>#DIV/0!</v>
      </c>
    </row>
    <row r="18" spans="1:6" ht="14.45" x14ac:dyDescent="0.3">
      <c r="A18">
        <v>11</v>
      </c>
      <c r="B18">
        <f>'Standard 1, Benchmark A, 9-12'!B18</f>
        <v>0</v>
      </c>
      <c r="C18" s="45"/>
      <c r="D18" s="46"/>
      <c r="E18" s="5" t="e">
        <f t="shared" si="0"/>
        <v>#DIV/0!</v>
      </c>
      <c r="F18" s="3" t="e">
        <f t="shared" si="1"/>
        <v>#DIV/0!</v>
      </c>
    </row>
    <row r="19" spans="1:6" ht="14.45" x14ac:dyDescent="0.3">
      <c r="A19">
        <v>12</v>
      </c>
      <c r="B19">
        <f>'Standard 1, Benchmark A, 9-12'!B19</f>
        <v>0</v>
      </c>
      <c r="C19" s="45"/>
      <c r="D19" s="46"/>
      <c r="E19" s="5" t="e">
        <f t="shared" si="0"/>
        <v>#DIV/0!</v>
      </c>
      <c r="F19" s="3" t="e">
        <f t="shared" si="1"/>
        <v>#DIV/0!</v>
      </c>
    </row>
    <row r="20" spans="1:6" ht="14.45" x14ac:dyDescent="0.3">
      <c r="A20">
        <v>13</v>
      </c>
      <c r="B20">
        <f>'Standard 1, Benchmark A, 9-12'!B20</f>
        <v>0</v>
      </c>
      <c r="C20" s="45"/>
      <c r="D20" s="46"/>
      <c r="E20" s="5" t="e">
        <f t="shared" si="0"/>
        <v>#DIV/0!</v>
      </c>
      <c r="F20" s="3" t="e">
        <f t="shared" si="1"/>
        <v>#DIV/0!</v>
      </c>
    </row>
    <row r="21" spans="1:6" ht="14.45" x14ac:dyDescent="0.3">
      <c r="A21">
        <v>14</v>
      </c>
      <c r="B21">
        <f>'Standard 1, Benchmark A, 9-12'!B21</f>
        <v>0</v>
      </c>
      <c r="C21" s="45"/>
      <c r="D21" s="46"/>
      <c r="E21" s="5" t="e">
        <f t="shared" si="0"/>
        <v>#DIV/0!</v>
      </c>
      <c r="F21" s="3" t="e">
        <f t="shared" si="1"/>
        <v>#DIV/0!</v>
      </c>
    </row>
    <row r="22" spans="1:6" ht="14.45" x14ac:dyDescent="0.3">
      <c r="A22">
        <v>15</v>
      </c>
      <c r="B22">
        <f>'Standard 1, Benchmark A, 9-12'!B22</f>
        <v>0</v>
      </c>
      <c r="C22" s="45"/>
      <c r="D22" s="46"/>
      <c r="E22" s="5" t="e">
        <f t="shared" si="0"/>
        <v>#DIV/0!</v>
      </c>
      <c r="F22" s="3" t="e">
        <f t="shared" si="1"/>
        <v>#DIV/0!</v>
      </c>
    </row>
    <row r="23" spans="1:6" ht="14.45" x14ac:dyDescent="0.3">
      <c r="A23">
        <v>16</v>
      </c>
      <c r="B23">
        <f>'Standard 1, Benchmark A, 9-12'!B23</f>
        <v>0</v>
      </c>
      <c r="C23" s="45"/>
      <c r="D23" s="46"/>
      <c r="E23" s="5" t="e">
        <f t="shared" si="0"/>
        <v>#DIV/0!</v>
      </c>
      <c r="F23" s="3" t="e">
        <f t="shared" si="1"/>
        <v>#DIV/0!</v>
      </c>
    </row>
    <row r="24" spans="1:6" ht="14.45" x14ac:dyDescent="0.3">
      <c r="A24">
        <v>17</v>
      </c>
      <c r="B24">
        <f>'Standard 1, Benchmark A, 9-12'!B24</f>
        <v>0</v>
      </c>
      <c r="C24" s="45"/>
      <c r="D24" s="46"/>
      <c r="E24" s="5" t="e">
        <f t="shared" si="0"/>
        <v>#DIV/0!</v>
      </c>
      <c r="F24" s="3" t="e">
        <f t="shared" si="1"/>
        <v>#DIV/0!</v>
      </c>
    </row>
    <row r="25" spans="1:6" ht="14.45" x14ac:dyDescent="0.3">
      <c r="A25">
        <v>18</v>
      </c>
      <c r="B25">
        <f>'Standard 1, Benchmark A, 9-12'!B25</f>
        <v>0</v>
      </c>
      <c r="C25" s="45"/>
      <c r="D25" s="46"/>
      <c r="E25" s="5" t="e">
        <f t="shared" si="0"/>
        <v>#DIV/0!</v>
      </c>
      <c r="F25" s="3" t="e">
        <f t="shared" si="1"/>
        <v>#DIV/0!</v>
      </c>
    </row>
    <row r="26" spans="1:6" ht="14.45" x14ac:dyDescent="0.3">
      <c r="A26">
        <v>19</v>
      </c>
      <c r="B26">
        <f>'Standard 1, Benchmark A, 9-12'!B26</f>
        <v>0</v>
      </c>
      <c r="C26" s="45"/>
      <c r="D26" s="46"/>
      <c r="E26" s="5" t="e">
        <f t="shared" si="0"/>
        <v>#DIV/0!</v>
      </c>
      <c r="F26" s="3" t="e">
        <f t="shared" si="1"/>
        <v>#DIV/0!</v>
      </c>
    </row>
    <row r="27" spans="1:6" ht="14.45" x14ac:dyDescent="0.3">
      <c r="A27">
        <v>20</v>
      </c>
      <c r="B27">
        <f>'Standard 1, Benchmark A, 9-12'!B27</f>
        <v>0</v>
      </c>
      <c r="C27" s="45"/>
      <c r="D27" s="46"/>
      <c r="E27" s="5" t="e">
        <f t="shared" si="0"/>
        <v>#DIV/0!</v>
      </c>
      <c r="F27" s="3" t="e">
        <f t="shared" si="1"/>
        <v>#DIV/0!</v>
      </c>
    </row>
    <row r="28" spans="1:6" ht="14.45" x14ac:dyDescent="0.3">
      <c r="A28">
        <v>21</v>
      </c>
      <c r="B28">
        <f>'Standard 1, Benchmark A, 9-12'!B28</f>
        <v>0</v>
      </c>
      <c r="C28" s="45"/>
      <c r="D28" s="46"/>
      <c r="E28" s="5" t="e">
        <f t="shared" si="0"/>
        <v>#DIV/0!</v>
      </c>
      <c r="F28" s="3" t="e">
        <f t="shared" si="1"/>
        <v>#DIV/0!</v>
      </c>
    </row>
    <row r="29" spans="1:6" ht="14.45" x14ac:dyDescent="0.3">
      <c r="A29">
        <v>22</v>
      </c>
      <c r="B29">
        <f>'Standard 1, Benchmark A, 9-12'!B29</f>
        <v>0</v>
      </c>
      <c r="C29" s="45"/>
      <c r="D29" s="46"/>
      <c r="E29" s="5" t="e">
        <f t="shared" si="0"/>
        <v>#DIV/0!</v>
      </c>
      <c r="F29" s="3" t="e">
        <f t="shared" si="1"/>
        <v>#DIV/0!</v>
      </c>
    </row>
    <row r="30" spans="1:6" ht="14.45" x14ac:dyDescent="0.3">
      <c r="A30">
        <v>23</v>
      </c>
      <c r="B30">
        <f>'Standard 1, Benchmark A, 9-12'!B30</f>
        <v>0</v>
      </c>
      <c r="C30" s="45"/>
      <c r="D30" s="46"/>
      <c r="E30" s="5" t="e">
        <f t="shared" si="0"/>
        <v>#DIV/0!</v>
      </c>
      <c r="F30" s="3" t="e">
        <f t="shared" si="1"/>
        <v>#DIV/0!</v>
      </c>
    </row>
    <row r="31" spans="1:6" ht="14.45" x14ac:dyDescent="0.3">
      <c r="A31">
        <v>24</v>
      </c>
      <c r="B31">
        <f>'Standard 1, Benchmark A, 9-12'!B31</f>
        <v>0</v>
      </c>
      <c r="C31" s="45"/>
      <c r="D31" s="46"/>
      <c r="E31" s="5" t="e">
        <f t="shared" si="0"/>
        <v>#DIV/0!</v>
      </c>
      <c r="F31" s="3" t="e">
        <f t="shared" si="1"/>
        <v>#DIV/0!</v>
      </c>
    </row>
    <row r="32" spans="1:6" ht="14.45" x14ac:dyDescent="0.3">
      <c r="A32">
        <v>25</v>
      </c>
      <c r="B32">
        <f>'Standard 1, Benchmark A, 9-12'!B32</f>
        <v>0</v>
      </c>
      <c r="C32" s="45"/>
      <c r="D32" s="46"/>
      <c r="E32" s="5" t="e">
        <f t="shared" si="0"/>
        <v>#DIV/0!</v>
      </c>
      <c r="F32" s="3" t="e">
        <f t="shared" si="1"/>
        <v>#DIV/0!</v>
      </c>
    </row>
    <row r="33" spans="1:6" ht="14.45" x14ac:dyDescent="0.3">
      <c r="A33">
        <v>26</v>
      </c>
      <c r="B33">
        <f>'Standard 1, Benchmark A, 9-12'!B33</f>
        <v>0</v>
      </c>
      <c r="C33" s="45"/>
      <c r="D33" s="46"/>
      <c r="E33" s="5" t="e">
        <f t="shared" si="0"/>
        <v>#DIV/0!</v>
      </c>
      <c r="F33" s="3" t="e">
        <f t="shared" si="1"/>
        <v>#DIV/0!</v>
      </c>
    </row>
    <row r="34" spans="1:6" ht="14.45" x14ac:dyDescent="0.3">
      <c r="A34">
        <v>27</v>
      </c>
      <c r="B34">
        <f>'Standard 1, Benchmark A, 9-12'!B34</f>
        <v>0</v>
      </c>
      <c r="C34" s="45"/>
      <c r="D34" s="46"/>
      <c r="E34" s="5" t="e">
        <f t="shared" si="0"/>
        <v>#DIV/0!</v>
      </c>
      <c r="F34" s="3" t="e">
        <f t="shared" si="1"/>
        <v>#DIV/0!</v>
      </c>
    </row>
    <row r="35" spans="1:6" ht="14.45" x14ac:dyDescent="0.3">
      <c r="A35">
        <v>28</v>
      </c>
      <c r="B35">
        <f>'Standard 1, Benchmark A, 9-12'!B35</f>
        <v>0</v>
      </c>
      <c r="C35" s="45"/>
      <c r="D35" s="46"/>
      <c r="E35" s="5" t="e">
        <f t="shared" si="0"/>
        <v>#DIV/0!</v>
      </c>
      <c r="F35" s="3" t="e">
        <f t="shared" si="1"/>
        <v>#DIV/0!</v>
      </c>
    </row>
    <row r="36" spans="1:6" ht="14.45" x14ac:dyDescent="0.3">
      <c r="A36">
        <v>29</v>
      </c>
      <c r="B36">
        <f>'Standard 1, Benchmark A, 9-12'!B36</f>
        <v>0</v>
      </c>
      <c r="C36" s="45"/>
      <c r="D36" s="46"/>
      <c r="E36" s="5" t="e">
        <f t="shared" si="0"/>
        <v>#DIV/0!</v>
      </c>
      <c r="F36" s="3" t="e">
        <f t="shared" si="1"/>
        <v>#DIV/0!</v>
      </c>
    </row>
    <row r="37" spans="1:6" ht="14.45" x14ac:dyDescent="0.3">
      <c r="A37">
        <v>30</v>
      </c>
      <c r="B37">
        <f>'Standard 1, Benchmark A, 9-12'!B37</f>
        <v>0</v>
      </c>
      <c r="C37" s="45"/>
      <c r="D37" s="46"/>
      <c r="E37" s="5" t="e">
        <f t="shared" si="0"/>
        <v>#DIV/0!</v>
      </c>
      <c r="F37" s="3" t="e">
        <f t="shared" si="1"/>
        <v>#DIV/0!</v>
      </c>
    </row>
    <row r="38" spans="1:6" ht="14.45" x14ac:dyDescent="0.3">
      <c r="A38">
        <v>31</v>
      </c>
      <c r="B38">
        <f>'Standard 1, Benchmark A, 9-12'!B38</f>
        <v>0</v>
      </c>
      <c r="C38" s="45"/>
      <c r="D38" s="46"/>
      <c r="E38" s="5" t="e">
        <f t="shared" si="0"/>
        <v>#DIV/0!</v>
      </c>
      <c r="F38" s="3" t="e">
        <f t="shared" si="1"/>
        <v>#DIV/0!</v>
      </c>
    </row>
    <row r="39" spans="1:6" ht="14.45" x14ac:dyDescent="0.3">
      <c r="A39">
        <v>32</v>
      </c>
      <c r="B39">
        <f>'Standard 1, Benchmark A, 9-12'!B39</f>
        <v>0</v>
      </c>
      <c r="C39" s="45"/>
      <c r="D39" s="46"/>
      <c r="E39" s="5" t="e">
        <f t="shared" si="0"/>
        <v>#DIV/0!</v>
      </c>
      <c r="F39" s="3" t="e">
        <f t="shared" si="1"/>
        <v>#DIV/0!</v>
      </c>
    </row>
    <row r="40" spans="1:6" ht="14.45" x14ac:dyDescent="0.3">
      <c r="A40">
        <v>33</v>
      </c>
      <c r="B40">
        <f>'Standard 1, Benchmark A, 9-12'!B40</f>
        <v>0</v>
      </c>
      <c r="C40" s="45"/>
      <c r="D40" s="46"/>
      <c r="E40" s="5" t="e">
        <f t="shared" si="0"/>
        <v>#DIV/0!</v>
      </c>
      <c r="F40" s="3" t="e">
        <f t="shared" si="1"/>
        <v>#DIV/0!</v>
      </c>
    </row>
    <row r="41" spans="1:6" ht="14.45" x14ac:dyDescent="0.3">
      <c r="A41">
        <v>34</v>
      </c>
      <c r="B41">
        <f>'Standard 1, Benchmark A, 9-12'!B41</f>
        <v>0</v>
      </c>
      <c r="C41" s="45"/>
      <c r="D41" s="46"/>
      <c r="E41" s="5" t="e">
        <f t="shared" si="0"/>
        <v>#DIV/0!</v>
      </c>
      <c r="F41" s="3" t="e">
        <f t="shared" si="1"/>
        <v>#DIV/0!</v>
      </c>
    </row>
    <row r="42" spans="1:6" ht="14.45" x14ac:dyDescent="0.3">
      <c r="A42">
        <v>35</v>
      </c>
      <c r="B42">
        <f>'Standard 1, Benchmark A, 9-12'!B42</f>
        <v>0</v>
      </c>
      <c r="C42" s="45"/>
      <c r="D42" s="46"/>
      <c r="E42" s="5" t="e">
        <f t="shared" si="0"/>
        <v>#DIV/0!</v>
      </c>
      <c r="F42" s="3" t="e">
        <f t="shared" si="1"/>
        <v>#DIV/0!</v>
      </c>
    </row>
    <row r="43" spans="1:6" ht="14.45" x14ac:dyDescent="0.3">
      <c r="A43">
        <v>36</v>
      </c>
      <c r="B43">
        <f>'Standard 1, Benchmark A, 9-12'!B43</f>
        <v>0</v>
      </c>
      <c r="C43" s="45"/>
      <c r="D43" s="46"/>
      <c r="E43" s="5" t="e">
        <f t="shared" si="0"/>
        <v>#DIV/0!</v>
      </c>
      <c r="F43" s="3" t="e">
        <f t="shared" si="1"/>
        <v>#DIV/0!</v>
      </c>
    </row>
    <row r="44" spans="1:6" ht="14.45" x14ac:dyDescent="0.3">
      <c r="A44">
        <v>37</v>
      </c>
      <c r="B44">
        <f>'Standard 1, Benchmark A, 9-12'!B44</f>
        <v>0</v>
      </c>
      <c r="C44" s="45"/>
      <c r="D44" s="46"/>
      <c r="E44" s="5" t="e">
        <f t="shared" si="0"/>
        <v>#DIV/0!</v>
      </c>
      <c r="F44" s="3" t="e">
        <f t="shared" si="1"/>
        <v>#DIV/0!</v>
      </c>
    </row>
    <row r="45" spans="1:6" ht="14.45" x14ac:dyDescent="0.3">
      <c r="A45">
        <v>38</v>
      </c>
      <c r="B45">
        <f>'Standard 1, Benchmark A, 9-12'!B45</f>
        <v>0</v>
      </c>
      <c r="C45" s="45"/>
      <c r="D45" s="46"/>
      <c r="E45" s="5" t="e">
        <f t="shared" si="0"/>
        <v>#DIV/0!</v>
      </c>
      <c r="F45" s="3" t="e">
        <f t="shared" si="1"/>
        <v>#DIV/0!</v>
      </c>
    </row>
    <row r="46" spans="1:6" ht="14.45" x14ac:dyDescent="0.3">
      <c r="A46">
        <v>39</v>
      </c>
      <c r="B46">
        <f>'Standard 1, Benchmark A, 9-12'!B46</f>
        <v>0</v>
      </c>
      <c r="C46" s="45"/>
      <c r="D46" s="46"/>
      <c r="E46" s="5" t="e">
        <f t="shared" si="0"/>
        <v>#DIV/0!</v>
      </c>
      <c r="F46" s="3" t="e">
        <f t="shared" si="1"/>
        <v>#DIV/0!</v>
      </c>
    </row>
    <row r="47" spans="1:6" ht="14.45" x14ac:dyDescent="0.3">
      <c r="A47">
        <v>40</v>
      </c>
      <c r="B47">
        <f>'Standard 1, Benchmark A, 9-12'!B47</f>
        <v>0</v>
      </c>
      <c r="C47" s="45"/>
      <c r="D47" s="46"/>
      <c r="E47" s="5" t="e">
        <f t="shared" si="0"/>
        <v>#DIV/0!</v>
      </c>
      <c r="F47" s="3" t="e">
        <f t="shared" si="1"/>
        <v>#DIV/0!</v>
      </c>
    </row>
    <row r="48" spans="1:6" ht="14.45" x14ac:dyDescent="0.3">
      <c r="A48">
        <v>41</v>
      </c>
      <c r="B48">
        <f>'Standard 1, Benchmark A, 9-12'!B48</f>
        <v>0</v>
      </c>
      <c r="C48" s="45"/>
      <c r="D48" s="46"/>
      <c r="E48" s="5" t="e">
        <f t="shared" si="0"/>
        <v>#DIV/0!</v>
      </c>
      <c r="F48" s="3" t="e">
        <f t="shared" si="1"/>
        <v>#DIV/0!</v>
      </c>
    </row>
    <row r="49" spans="1:6" ht="14.45" x14ac:dyDescent="0.3">
      <c r="A49">
        <v>42</v>
      </c>
      <c r="B49">
        <f>'Standard 1, Benchmark A, 9-12'!B49</f>
        <v>0</v>
      </c>
      <c r="C49" s="45"/>
      <c r="D49" s="46"/>
      <c r="E49" s="5" t="e">
        <f t="shared" si="0"/>
        <v>#DIV/0!</v>
      </c>
      <c r="F49" s="3" t="e">
        <f t="shared" si="1"/>
        <v>#DIV/0!</v>
      </c>
    </row>
    <row r="50" spans="1:6" ht="14.45" x14ac:dyDescent="0.3">
      <c r="A50">
        <v>43</v>
      </c>
      <c r="B50">
        <f>'Standard 1, Benchmark A, 9-12'!B50</f>
        <v>0</v>
      </c>
      <c r="C50" s="45"/>
      <c r="D50" s="46"/>
      <c r="E50" s="5" t="e">
        <f t="shared" si="0"/>
        <v>#DIV/0!</v>
      </c>
      <c r="F50" s="3" t="e">
        <f t="shared" si="1"/>
        <v>#DIV/0!</v>
      </c>
    </row>
    <row r="51" spans="1:6" ht="14.45" x14ac:dyDescent="0.3">
      <c r="A51">
        <v>44</v>
      </c>
      <c r="B51">
        <f>'Standard 1, Benchmark A, 9-12'!B51</f>
        <v>0</v>
      </c>
      <c r="C51" s="45"/>
      <c r="D51" s="46"/>
      <c r="E51" s="5" t="e">
        <f t="shared" si="0"/>
        <v>#DIV/0!</v>
      </c>
      <c r="F51" s="3" t="e">
        <f t="shared" si="1"/>
        <v>#DIV/0!</v>
      </c>
    </row>
    <row r="52" spans="1:6" x14ac:dyDescent="0.25">
      <c r="A52">
        <v>45</v>
      </c>
      <c r="B52">
        <f>'Standard 1, Benchmark A, 9-12'!B52</f>
        <v>0</v>
      </c>
      <c r="C52" s="45"/>
      <c r="D52" s="46"/>
      <c r="E52" s="5" t="e">
        <f t="shared" si="0"/>
        <v>#DIV/0!</v>
      </c>
      <c r="F52" s="3" t="e">
        <f t="shared" si="1"/>
        <v>#DIV/0!</v>
      </c>
    </row>
    <row r="53" spans="1:6" x14ac:dyDescent="0.25">
      <c r="A53">
        <v>46</v>
      </c>
      <c r="B53">
        <f>'Standard 1, Benchmark A, 9-12'!B53</f>
        <v>0</v>
      </c>
      <c r="C53" s="45"/>
      <c r="D53" s="46"/>
      <c r="E53" s="5" t="e">
        <f t="shared" si="0"/>
        <v>#DIV/0!</v>
      </c>
      <c r="F53" s="3" t="e">
        <f t="shared" si="1"/>
        <v>#DIV/0!</v>
      </c>
    </row>
    <row r="54" spans="1:6" x14ac:dyDescent="0.25">
      <c r="A54">
        <v>47</v>
      </c>
      <c r="B54">
        <f>'Standard 1, Benchmark A, 9-12'!B54</f>
        <v>0</v>
      </c>
      <c r="C54" s="45"/>
      <c r="D54" s="46"/>
      <c r="E54" s="5" t="e">
        <f t="shared" si="0"/>
        <v>#DIV/0!</v>
      </c>
      <c r="F54" s="3" t="e">
        <f t="shared" si="1"/>
        <v>#DIV/0!</v>
      </c>
    </row>
    <row r="55" spans="1:6" x14ac:dyDescent="0.25">
      <c r="A55">
        <v>48</v>
      </c>
      <c r="B55">
        <f>'Standard 1, Benchmark A, 9-12'!B55</f>
        <v>0</v>
      </c>
      <c r="C55" s="45"/>
      <c r="D55" s="46"/>
      <c r="E55" s="5" t="e">
        <f t="shared" si="0"/>
        <v>#DIV/0!</v>
      </c>
      <c r="F55" s="3" t="e">
        <f t="shared" si="1"/>
        <v>#DIV/0!</v>
      </c>
    </row>
    <row r="56" spans="1:6" x14ac:dyDescent="0.25">
      <c r="A56">
        <v>49</v>
      </c>
      <c r="B56">
        <f>'Standard 1, Benchmark A, 9-12'!B56</f>
        <v>0</v>
      </c>
      <c r="C56" s="45"/>
      <c r="D56" s="46"/>
      <c r="E56" s="5" t="e">
        <f t="shared" si="0"/>
        <v>#DIV/0!</v>
      </c>
      <c r="F56" s="3" t="e">
        <f t="shared" si="1"/>
        <v>#DIV/0!</v>
      </c>
    </row>
    <row r="57" spans="1:6" x14ac:dyDescent="0.25">
      <c r="A57">
        <v>50</v>
      </c>
      <c r="B57">
        <f>'Standard 1, Benchmark A, 9-12'!B57</f>
        <v>0</v>
      </c>
      <c r="C57" s="45"/>
      <c r="D57" s="46"/>
      <c r="E57" s="5" t="e">
        <f t="shared" si="0"/>
        <v>#DIV/0!</v>
      </c>
      <c r="F57" s="3" t="e">
        <f t="shared" si="1"/>
        <v>#DIV/0!</v>
      </c>
    </row>
    <row r="58" spans="1:6" x14ac:dyDescent="0.25">
      <c r="A58">
        <v>51</v>
      </c>
      <c r="B58">
        <f>'Standard 1, Benchmark A, 9-12'!B58</f>
        <v>0</v>
      </c>
      <c r="C58" s="45"/>
      <c r="D58" s="46"/>
      <c r="E58" s="5" t="e">
        <f t="shared" si="0"/>
        <v>#DIV/0!</v>
      </c>
      <c r="F58" s="3" t="e">
        <f t="shared" si="1"/>
        <v>#DIV/0!</v>
      </c>
    </row>
    <row r="59" spans="1:6" x14ac:dyDescent="0.25">
      <c r="A59">
        <v>52</v>
      </c>
      <c r="B59">
        <f>'Standard 1, Benchmark A, 9-12'!B59</f>
        <v>0</v>
      </c>
      <c r="C59" s="45"/>
      <c r="D59" s="46"/>
      <c r="E59" s="5" t="e">
        <f t="shared" si="0"/>
        <v>#DIV/0!</v>
      </c>
      <c r="F59" s="3" t="e">
        <f t="shared" si="1"/>
        <v>#DIV/0!</v>
      </c>
    </row>
    <row r="60" spans="1:6" x14ac:dyDescent="0.25">
      <c r="A60">
        <v>53</v>
      </c>
      <c r="B60">
        <f>'Standard 1, Benchmark A, 9-12'!B60</f>
        <v>0</v>
      </c>
      <c r="C60" s="45"/>
      <c r="D60" s="46"/>
      <c r="E60" s="5" t="e">
        <f t="shared" si="0"/>
        <v>#DIV/0!</v>
      </c>
      <c r="F60" s="3" t="e">
        <f t="shared" si="1"/>
        <v>#DIV/0!</v>
      </c>
    </row>
    <row r="61" spans="1:6" x14ac:dyDescent="0.25">
      <c r="A61">
        <v>54</v>
      </c>
      <c r="B61">
        <f>'Standard 1, Benchmark A, 9-12'!B61</f>
        <v>0</v>
      </c>
      <c r="C61" s="45"/>
      <c r="D61" s="46"/>
      <c r="E61" s="5" t="e">
        <f t="shared" si="0"/>
        <v>#DIV/0!</v>
      </c>
      <c r="F61" s="3" t="e">
        <f t="shared" si="1"/>
        <v>#DIV/0!</v>
      </c>
    </row>
    <row r="62" spans="1:6" x14ac:dyDescent="0.25">
      <c r="A62">
        <v>55</v>
      </c>
      <c r="B62">
        <f>'Standard 1, Benchmark A, 9-12'!B62</f>
        <v>0</v>
      </c>
      <c r="C62" s="45"/>
      <c r="D62" s="46"/>
      <c r="E62" s="5" t="e">
        <f t="shared" si="0"/>
        <v>#DIV/0!</v>
      </c>
      <c r="F62" s="3" t="e">
        <f t="shared" si="1"/>
        <v>#DIV/0!</v>
      </c>
    </row>
    <row r="63" spans="1:6" x14ac:dyDescent="0.25">
      <c r="A63">
        <v>56</v>
      </c>
      <c r="B63">
        <f>'Standard 1, Benchmark A, 9-12'!B63</f>
        <v>0</v>
      </c>
      <c r="C63" s="45"/>
      <c r="D63" s="46"/>
      <c r="E63" s="5" t="e">
        <f t="shared" si="0"/>
        <v>#DIV/0!</v>
      </c>
      <c r="F63" s="3" t="e">
        <f t="shared" si="1"/>
        <v>#DIV/0!</v>
      </c>
    </row>
    <row r="64" spans="1:6" x14ac:dyDescent="0.25">
      <c r="A64">
        <v>57</v>
      </c>
      <c r="B64">
        <f>'Standard 1, Benchmark A, 9-12'!B64</f>
        <v>0</v>
      </c>
      <c r="C64" s="45"/>
      <c r="D64" s="46"/>
      <c r="E64" s="5" t="e">
        <f t="shared" si="0"/>
        <v>#DIV/0!</v>
      </c>
      <c r="F64" s="3" t="e">
        <f t="shared" si="1"/>
        <v>#DIV/0!</v>
      </c>
    </row>
    <row r="65" spans="1:6" x14ac:dyDescent="0.25">
      <c r="A65">
        <v>58</v>
      </c>
      <c r="B65">
        <f>'Standard 1, Benchmark A, 9-12'!B65</f>
        <v>0</v>
      </c>
      <c r="C65" s="45"/>
      <c r="D65" s="46"/>
      <c r="E65" s="5" t="e">
        <f t="shared" si="0"/>
        <v>#DIV/0!</v>
      </c>
      <c r="F65" s="3" t="e">
        <f t="shared" si="1"/>
        <v>#DIV/0!</v>
      </c>
    </row>
    <row r="66" spans="1:6" x14ac:dyDescent="0.25">
      <c r="A66">
        <v>59</v>
      </c>
      <c r="B66">
        <f>'Standard 1, Benchmark A, 9-12'!B66</f>
        <v>0</v>
      </c>
      <c r="C66" s="45"/>
      <c r="D66" s="46"/>
      <c r="E66" s="5" t="e">
        <f t="shared" si="0"/>
        <v>#DIV/0!</v>
      </c>
      <c r="F66" s="3" t="e">
        <f t="shared" si="1"/>
        <v>#DIV/0!</v>
      </c>
    </row>
    <row r="67" spans="1:6" x14ac:dyDescent="0.25">
      <c r="A67">
        <v>60</v>
      </c>
      <c r="B67">
        <f>'Standard 1, Benchmark A, 9-12'!B67</f>
        <v>0</v>
      </c>
      <c r="C67" s="45"/>
      <c r="D67" s="46"/>
      <c r="E67" s="5" t="e">
        <f t="shared" si="0"/>
        <v>#DIV/0!</v>
      </c>
      <c r="F67" s="3" t="e">
        <f t="shared" si="1"/>
        <v>#DIV/0!</v>
      </c>
    </row>
    <row r="68" spans="1:6" x14ac:dyDescent="0.25">
      <c r="A68">
        <v>61</v>
      </c>
      <c r="B68">
        <f>'Standard 1, Benchmark A, 9-12'!B68</f>
        <v>0</v>
      </c>
      <c r="C68" s="45"/>
      <c r="D68" s="46"/>
      <c r="E68" s="5" t="e">
        <f t="shared" si="0"/>
        <v>#DIV/0!</v>
      </c>
      <c r="F68" s="3" t="e">
        <f t="shared" si="1"/>
        <v>#DIV/0!</v>
      </c>
    </row>
    <row r="69" spans="1:6" x14ac:dyDescent="0.25">
      <c r="A69">
        <v>62</v>
      </c>
      <c r="B69">
        <f>'Standard 1, Benchmark A, 9-12'!B69</f>
        <v>0</v>
      </c>
      <c r="C69" s="45"/>
      <c r="D69" s="46"/>
      <c r="E69" s="5" t="e">
        <f t="shared" si="0"/>
        <v>#DIV/0!</v>
      </c>
      <c r="F69" s="3" t="e">
        <f t="shared" si="1"/>
        <v>#DIV/0!</v>
      </c>
    </row>
    <row r="70" spans="1:6" x14ac:dyDescent="0.25">
      <c r="A70">
        <v>63</v>
      </c>
      <c r="B70">
        <f>'Standard 1, Benchmark A, 9-12'!B70</f>
        <v>0</v>
      </c>
      <c r="C70" s="45"/>
      <c r="D70" s="46"/>
      <c r="E70" s="5" t="e">
        <f t="shared" si="0"/>
        <v>#DIV/0!</v>
      </c>
      <c r="F70" s="3" t="e">
        <f t="shared" si="1"/>
        <v>#DIV/0!</v>
      </c>
    </row>
    <row r="71" spans="1:6" x14ac:dyDescent="0.25">
      <c r="A71">
        <v>64</v>
      </c>
      <c r="B71">
        <f>'Standard 1, Benchmark A, 9-12'!B71</f>
        <v>0</v>
      </c>
      <c r="C71" s="45"/>
      <c r="D71" s="46"/>
      <c r="E71" s="5" t="e">
        <f t="shared" si="0"/>
        <v>#DIV/0!</v>
      </c>
      <c r="F71" s="3" t="e">
        <f t="shared" si="1"/>
        <v>#DIV/0!</v>
      </c>
    </row>
    <row r="72" spans="1:6" x14ac:dyDescent="0.25">
      <c r="A72">
        <v>65</v>
      </c>
      <c r="B72">
        <f>'Standard 1, Benchmark A, 9-12'!B72</f>
        <v>0</v>
      </c>
      <c r="C72" s="45"/>
      <c r="D72" s="46"/>
      <c r="E72" s="5" t="e">
        <f t="shared" si="0"/>
        <v>#DIV/0!</v>
      </c>
      <c r="F72" s="3" t="e">
        <f t="shared" si="1"/>
        <v>#DIV/0!</v>
      </c>
    </row>
    <row r="73" spans="1:6" x14ac:dyDescent="0.25">
      <c r="A73">
        <v>66</v>
      </c>
      <c r="B73">
        <f>'Standard 1, Benchmark A, 9-12'!B73</f>
        <v>0</v>
      </c>
      <c r="C73" s="45"/>
      <c r="D73" s="46"/>
      <c r="E73" s="5" t="e">
        <f t="shared" ref="E73:E136" si="2">AVERAGE(C73:D73)</f>
        <v>#DIV/0!</v>
      </c>
      <c r="F73" s="3" t="e">
        <f t="shared" ref="F73:F136" si="3">IF(E73&gt;=2.75,"Advanced",IF(E73&gt;1.75,"Proficient",IF(E73&gt;0,"Limited",IF(E73=0,"Non-Participatory"))))</f>
        <v>#DIV/0!</v>
      </c>
    </row>
    <row r="74" spans="1:6" x14ac:dyDescent="0.25">
      <c r="A74">
        <v>67</v>
      </c>
      <c r="B74">
        <f>'Standard 1, Benchmark A, 9-12'!B74</f>
        <v>0</v>
      </c>
      <c r="C74" s="45"/>
      <c r="D74" s="46"/>
      <c r="E74" s="5" t="e">
        <f t="shared" si="2"/>
        <v>#DIV/0!</v>
      </c>
      <c r="F74" s="3" t="e">
        <f t="shared" si="3"/>
        <v>#DIV/0!</v>
      </c>
    </row>
    <row r="75" spans="1:6" x14ac:dyDescent="0.25">
      <c r="A75">
        <v>68</v>
      </c>
      <c r="B75">
        <f>'Standard 1, Benchmark A, 9-12'!B75</f>
        <v>0</v>
      </c>
      <c r="C75" s="45"/>
      <c r="D75" s="46"/>
      <c r="E75" s="5" t="e">
        <f t="shared" si="2"/>
        <v>#DIV/0!</v>
      </c>
      <c r="F75" s="3" t="e">
        <f t="shared" si="3"/>
        <v>#DIV/0!</v>
      </c>
    </row>
    <row r="76" spans="1:6" x14ac:dyDescent="0.25">
      <c r="A76">
        <v>69</v>
      </c>
      <c r="B76">
        <f>'Standard 1, Benchmark A, 9-12'!B76</f>
        <v>0</v>
      </c>
      <c r="C76" s="45"/>
      <c r="D76" s="46"/>
      <c r="E76" s="5" t="e">
        <f t="shared" si="2"/>
        <v>#DIV/0!</v>
      </c>
      <c r="F76" s="3" t="e">
        <f t="shared" si="3"/>
        <v>#DIV/0!</v>
      </c>
    </row>
    <row r="77" spans="1:6" x14ac:dyDescent="0.25">
      <c r="A77">
        <v>70</v>
      </c>
      <c r="B77">
        <f>'Standard 1, Benchmark A, 9-12'!B77</f>
        <v>0</v>
      </c>
      <c r="C77" s="45"/>
      <c r="D77" s="46"/>
      <c r="E77" s="5" t="e">
        <f t="shared" si="2"/>
        <v>#DIV/0!</v>
      </c>
      <c r="F77" s="3" t="e">
        <f t="shared" si="3"/>
        <v>#DIV/0!</v>
      </c>
    </row>
    <row r="78" spans="1:6" x14ac:dyDescent="0.25">
      <c r="A78">
        <v>71</v>
      </c>
      <c r="B78">
        <f>'Standard 1, Benchmark A, 9-12'!B78</f>
        <v>0</v>
      </c>
      <c r="C78" s="45"/>
      <c r="D78" s="46"/>
      <c r="E78" s="5" t="e">
        <f t="shared" si="2"/>
        <v>#DIV/0!</v>
      </c>
      <c r="F78" s="3" t="e">
        <f t="shared" si="3"/>
        <v>#DIV/0!</v>
      </c>
    </row>
    <row r="79" spans="1:6" x14ac:dyDescent="0.25">
      <c r="A79">
        <v>72</v>
      </c>
      <c r="B79">
        <f>'Standard 1, Benchmark A, 9-12'!B79</f>
        <v>0</v>
      </c>
      <c r="C79" s="45"/>
      <c r="D79" s="46"/>
      <c r="E79" s="5" t="e">
        <f t="shared" si="2"/>
        <v>#DIV/0!</v>
      </c>
      <c r="F79" s="3" t="e">
        <f t="shared" si="3"/>
        <v>#DIV/0!</v>
      </c>
    </row>
    <row r="80" spans="1:6" x14ac:dyDescent="0.25">
      <c r="A80">
        <v>73</v>
      </c>
      <c r="B80">
        <f>'Standard 1, Benchmark A, 9-12'!B80</f>
        <v>0</v>
      </c>
      <c r="C80" s="45"/>
      <c r="D80" s="46"/>
      <c r="E80" s="5" t="e">
        <f t="shared" si="2"/>
        <v>#DIV/0!</v>
      </c>
      <c r="F80" s="3" t="e">
        <f t="shared" si="3"/>
        <v>#DIV/0!</v>
      </c>
    </row>
    <row r="81" spans="1:6" x14ac:dyDescent="0.25">
      <c r="A81">
        <v>74</v>
      </c>
      <c r="B81">
        <f>'Standard 1, Benchmark A, 9-12'!B81</f>
        <v>0</v>
      </c>
      <c r="C81" s="45"/>
      <c r="D81" s="46"/>
      <c r="E81" s="5" t="e">
        <f t="shared" si="2"/>
        <v>#DIV/0!</v>
      </c>
      <c r="F81" s="3" t="e">
        <f t="shared" si="3"/>
        <v>#DIV/0!</v>
      </c>
    </row>
    <row r="82" spans="1:6" x14ac:dyDescent="0.25">
      <c r="A82">
        <v>75</v>
      </c>
      <c r="B82">
        <f>'Standard 1, Benchmark A, 9-12'!B82</f>
        <v>0</v>
      </c>
      <c r="C82" s="45"/>
      <c r="D82" s="46"/>
      <c r="E82" s="5" t="e">
        <f t="shared" si="2"/>
        <v>#DIV/0!</v>
      </c>
      <c r="F82" s="3" t="e">
        <f t="shared" si="3"/>
        <v>#DIV/0!</v>
      </c>
    </row>
    <row r="83" spans="1:6" x14ac:dyDescent="0.25">
      <c r="A83">
        <v>76</v>
      </c>
      <c r="B83">
        <f>'Standard 1, Benchmark A, 9-12'!B83</f>
        <v>0</v>
      </c>
      <c r="C83" s="45"/>
      <c r="D83" s="46"/>
      <c r="E83" s="5" t="e">
        <f t="shared" si="2"/>
        <v>#DIV/0!</v>
      </c>
      <c r="F83" s="3" t="e">
        <f t="shared" si="3"/>
        <v>#DIV/0!</v>
      </c>
    </row>
    <row r="84" spans="1:6" x14ac:dyDescent="0.25">
      <c r="A84">
        <v>77</v>
      </c>
      <c r="B84">
        <f>'Standard 1, Benchmark A, 9-12'!B84</f>
        <v>0</v>
      </c>
      <c r="C84" s="45"/>
      <c r="D84" s="46"/>
      <c r="E84" s="5" t="e">
        <f t="shared" si="2"/>
        <v>#DIV/0!</v>
      </c>
      <c r="F84" s="3" t="e">
        <f t="shared" si="3"/>
        <v>#DIV/0!</v>
      </c>
    </row>
    <row r="85" spans="1:6" x14ac:dyDescent="0.25">
      <c r="A85">
        <v>78</v>
      </c>
      <c r="B85">
        <f>'Standard 1, Benchmark A, 9-12'!B85</f>
        <v>0</v>
      </c>
      <c r="C85" s="45"/>
      <c r="D85" s="46"/>
      <c r="E85" s="5" t="e">
        <f t="shared" si="2"/>
        <v>#DIV/0!</v>
      </c>
      <c r="F85" s="3" t="e">
        <f t="shared" si="3"/>
        <v>#DIV/0!</v>
      </c>
    </row>
    <row r="86" spans="1:6" x14ac:dyDescent="0.25">
      <c r="A86">
        <v>79</v>
      </c>
      <c r="B86">
        <f>'Standard 1, Benchmark A, 9-12'!B86</f>
        <v>0</v>
      </c>
      <c r="C86" s="45"/>
      <c r="D86" s="46"/>
      <c r="E86" s="5" t="e">
        <f t="shared" si="2"/>
        <v>#DIV/0!</v>
      </c>
      <c r="F86" s="3" t="e">
        <f t="shared" si="3"/>
        <v>#DIV/0!</v>
      </c>
    </row>
    <row r="87" spans="1:6" x14ac:dyDescent="0.25">
      <c r="A87">
        <v>80</v>
      </c>
      <c r="B87">
        <f>'Standard 1, Benchmark A, 9-12'!B87</f>
        <v>0</v>
      </c>
      <c r="C87" s="45"/>
      <c r="D87" s="46"/>
      <c r="E87" s="5" t="e">
        <f t="shared" si="2"/>
        <v>#DIV/0!</v>
      </c>
      <c r="F87" s="3" t="e">
        <f t="shared" si="3"/>
        <v>#DIV/0!</v>
      </c>
    </row>
    <row r="88" spans="1:6" x14ac:dyDescent="0.25">
      <c r="A88">
        <v>81</v>
      </c>
      <c r="B88">
        <f>'Standard 1, Benchmark A, 9-12'!B88</f>
        <v>0</v>
      </c>
      <c r="C88" s="45"/>
      <c r="D88" s="46"/>
      <c r="E88" s="5" t="e">
        <f t="shared" si="2"/>
        <v>#DIV/0!</v>
      </c>
      <c r="F88" s="3" t="e">
        <f t="shared" si="3"/>
        <v>#DIV/0!</v>
      </c>
    </row>
    <row r="89" spans="1:6" x14ac:dyDescent="0.25">
      <c r="A89">
        <v>82</v>
      </c>
      <c r="B89">
        <f>'Standard 1, Benchmark A, 9-12'!B89</f>
        <v>0</v>
      </c>
      <c r="C89" s="45"/>
      <c r="D89" s="46"/>
      <c r="E89" s="5" t="e">
        <f t="shared" si="2"/>
        <v>#DIV/0!</v>
      </c>
      <c r="F89" s="3" t="e">
        <f t="shared" si="3"/>
        <v>#DIV/0!</v>
      </c>
    </row>
    <row r="90" spans="1:6" x14ac:dyDescent="0.25">
      <c r="A90">
        <v>83</v>
      </c>
      <c r="B90">
        <f>'Standard 1, Benchmark A, 9-12'!B90</f>
        <v>0</v>
      </c>
      <c r="C90" s="45"/>
      <c r="D90" s="46"/>
      <c r="E90" s="5" t="e">
        <f t="shared" si="2"/>
        <v>#DIV/0!</v>
      </c>
      <c r="F90" s="3" t="e">
        <f t="shared" si="3"/>
        <v>#DIV/0!</v>
      </c>
    </row>
    <row r="91" spans="1:6" x14ac:dyDescent="0.25">
      <c r="A91">
        <v>84</v>
      </c>
      <c r="B91">
        <f>'Standard 1, Benchmark A, 9-12'!B91</f>
        <v>0</v>
      </c>
      <c r="C91" s="45"/>
      <c r="D91" s="46"/>
      <c r="E91" s="5" t="e">
        <f t="shared" si="2"/>
        <v>#DIV/0!</v>
      </c>
      <c r="F91" s="3" t="e">
        <f t="shared" si="3"/>
        <v>#DIV/0!</v>
      </c>
    </row>
    <row r="92" spans="1:6" x14ac:dyDescent="0.25">
      <c r="A92">
        <v>85</v>
      </c>
      <c r="B92">
        <f>'Standard 1, Benchmark A, 9-12'!B92</f>
        <v>0</v>
      </c>
      <c r="C92" s="45"/>
      <c r="D92" s="46"/>
      <c r="E92" s="5" t="e">
        <f t="shared" si="2"/>
        <v>#DIV/0!</v>
      </c>
      <c r="F92" s="3" t="e">
        <f t="shared" si="3"/>
        <v>#DIV/0!</v>
      </c>
    </row>
    <row r="93" spans="1:6" x14ac:dyDescent="0.25">
      <c r="A93">
        <v>86</v>
      </c>
      <c r="B93">
        <f>'Standard 1, Benchmark A, 9-12'!B93</f>
        <v>0</v>
      </c>
      <c r="C93" s="45"/>
      <c r="D93" s="46"/>
      <c r="E93" s="5" t="e">
        <f t="shared" si="2"/>
        <v>#DIV/0!</v>
      </c>
      <c r="F93" s="3" t="e">
        <f t="shared" si="3"/>
        <v>#DIV/0!</v>
      </c>
    </row>
    <row r="94" spans="1:6" x14ac:dyDescent="0.25">
      <c r="A94">
        <v>87</v>
      </c>
      <c r="B94">
        <f>'Standard 1, Benchmark A, 9-12'!B94</f>
        <v>0</v>
      </c>
      <c r="C94" s="45"/>
      <c r="D94" s="46"/>
      <c r="E94" s="5" t="e">
        <f t="shared" si="2"/>
        <v>#DIV/0!</v>
      </c>
      <c r="F94" s="3" t="e">
        <f t="shared" si="3"/>
        <v>#DIV/0!</v>
      </c>
    </row>
    <row r="95" spans="1:6" x14ac:dyDescent="0.25">
      <c r="A95">
        <v>88</v>
      </c>
      <c r="B95">
        <f>'Standard 1, Benchmark A, 9-12'!B95</f>
        <v>0</v>
      </c>
      <c r="C95" s="45"/>
      <c r="D95" s="46"/>
      <c r="E95" s="5" t="e">
        <f t="shared" si="2"/>
        <v>#DIV/0!</v>
      </c>
      <c r="F95" s="3" t="e">
        <f t="shared" si="3"/>
        <v>#DIV/0!</v>
      </c>
    </row>
    <row r="96" spans="1:6" x14ac:dyDescent="0.25">
      <c r="A96">
        <v>89</v>
      </c>
      <c r="B96">
        <f>'Standard 1, Benchmark A, 9-12'!B96</f>
        <v>0</v>
      </c>
      <c r="C96" s="45"/>
      <c r="D96" s="46"/>
      <c r="E96" s="5" t="e">
        <f t="shared" si="2"/>
        <v>#DIV/0!</v>
      </c>
      <c r="F96" s="3" t="e">
        <f t="shared" si="3"/>
        <v>#DIV/0!</v>
      </c>
    </row>
    <row r="97" spans="1:6" x14ac:dyDescent="0.25">
      <c r="A97">
        <v>90</v>
      </c>
      <c r="B97">
        <f>'Standard 1, Benchmark A, 9-12'!B97</f>
        <v>0</v>
      </c>
      <c r="C97" s="45"/>
      <c r="D97" s="46"/>
      <c r="E97" s="5" t="e">
        <f t="shared" si="2"/>
        <v>#DIV/0!</v>
      </c>
      <c r="F97" s="3" t="e">
        <f t="shared" si="3"/>
        <v>#DIV/0!</v>
      </c>
    </row>
    <row r="98" spans="1:6" x14ac:dyDescent="0.25">
      <c r="A98">
        <v>91</v>
      </c>
      <c r="B98">
        <f>'Standard 1, Benchmark A, 9-12'!B98</f>
        <v>0</v>
      </c>
      <c r="C98" s="45"/>
      <c r="D98" s="46"/>
      <c r="E98" s="5" t="e">
        <f t="shared" si="2"/>
        <v>#DIV/0!</v>
      </c>
      <c r="F98" s="3" t="e">
        <f t="shared" si="3"/>
        <v>#DIV/0!</v>
      </c>
    </row>
    <row r="99" spans="1:6" x14ac:dyDescent="0.25">
      <c r="A99">
        <v>92</v>
      </c>
      <c r="B99">
        <f>'Standard 1, Benchmark A, 9-12'!B99</f>
        <v>0</v>
      </c>
      <c r="C99" s="45"/>
      <c r="D99" s="46"/>
      <c r="E99" s="5" t="e">
        <f t="shared" si="2"/>
        <v>#DIV/0!</v>
      </c>
      <c r="F99" s="3" t="e">
        <f t="shared" si="3"/>
        <v>#DIV/0!</v>
      </c>
    </row>
    <row r="100" spans="1:6" x14ac:dyDescent="0.25">
      <c r="A100">
        <v>93</v>
      </c>
      <c r="B100">
        <f>'Standard 1, Benchmark A, 9-12'!B100</f>
        <v>0</v>
      </c>
      <c r="C100" s="45"/>
      <c r="D100" s="46"/>
      <c r="E100" s="5" t="e">
        <f t="shared" si="2"/>
        <v>#DIV/0!</v>
      </c>
      <c r="F100" s="3" t="e">
        <f t="shared" si="3"/>
        <v>#DIV/0!</v>
      </c>
    </row>
    <row r="101" spans="1:6" x14ac:dyDescent="0.25">
      <c r="A101">
        <v>94</v>
      </c>
      <c r="B101">
        <f>'Standard 1, Benchmark A, 9-12'!B101</f>
        <v>0</v>
      </c>
      <c r="C101" s="45"/>
      <c r="D101" s="46"/>
      <c r="E101" s="5" t="e">
        <f t="shared" si="2"/>
        <v>#DIV/0!</v>
      </c>
      <c r="F101" s="3" t="e">
        <f t="shared" si="3"/>
        <v>#DIV/0!</v>
      </c>
    </row>
    <row r="102" spans="1:6" x14ac:dyDescent="0.25">
      <c r="A102">
        <v>95</v>
      </c>
      <c r="B102">
        <f>'Standard 1, Benchmark A, 9-12'!B102</f>
        <v>0</v>
      </c>
      <c r="C102" s="45"/>
      <c r="D102" s="46"/>
      <c r="E102" s="5" t="e">
        <f t="shared" si="2"/>
        <v>#DIV/0!</v>
      </c>
      <c r="F102" s="3" t="e">
        <f t="shared" si="3"/>
        <v>#DIV/0!</v>
      </c>
    </row>
    <row r="103" spans="1:6" x14ac:dyDescent="0.25">
      <c r="A103">
        <v>96</v>
      </c>
      <c r="B103">
        <f>'Standard 1, Benchmark A, 9-12'!B103</f>
        <v>0</v>
      </c>
      <c r="C103" s="45"/>
      <c r="D103" s="46"/>
      <c r="E103" s="5" t="e">
        <f t="shared" si="2"/>
        <v>#DIV/0!</v>
      </c>
      <c r="F103" s="3" t="e">
        <f t="shared" si="3"/>
        <v>#DIV/0!</v>
      </c>
    </row>
    <row r="104" spans="1:6" x14ac:dyDescent="0.25">
      <c r="A104">
        <v>97</v>
      </c>
      <c r="B104">
        <f>'Standard 1, Benchmark A, 9-12'!B104</f>
        <v>0</v>
      </c>
      <c r="C104" s="45"/>
      <c r="D104" s="46"/>
      <c r="E104" s="5" t="e">
        <f t="shared" si="2"/>
        <v>#DIV/0!</v>
      </c>
      <c r="F104" s="3" t="e">
        <f t="shared" si="3"/>
        <v>#DIV/0!</v>
      </c>
    </row>
    <row r="105" spans="1:6" x14ac:dyDescent="0.25">
      <c r="A105">
        <v>98</v>
      </c>
      <c r="B105">
        <f>'Standard 1, Benchmark A, 9-12'!B105</f>
        <v>0</v>
      </c>
      <c r="C105" s="45"/>
      <c r="D105" s="46"/>
      <c r="E105" s="5" t="e">
        <f t="shared" si="2"/>
        <v>#DIV/0!</v>
      </c>
      <c r="F105" s="3" t="e">
        <f t="shared" si="3"/>
        <v>#DIV/0!</v>
      </c>
    </row>
    <row r="106" spans="1:6" x14ac:dyDescent="0.25">
      <c r="A106">
        <v>99</v>
      </c>
      <c r="B106">
        <f>'Standard 1, Benchmark A, 9-12'!B106</f>
        <v>0</v>
      </c>
      <c r="C106" s="45"/>
      <c r="D106" s="46"/>
      <c r="E106" s="5" t="e">
        <f t="shared" si="2"/>
        <v>#DIV/0!</v>
      </c>
      <c r="F106" s="3" t="e">
        <f t="shared" si="3"/>
        <v>#DIV/0!</v>
      </c>
    </row>
    <row r="107" spans="1:6" x14ac:dyDescent="0.25">
      <c r="A107">
        <v>100</v>
      </c>
      <c r="B107">
        <f>'Standard 1, Benchmark A, 9-12'!B107</f>
        <v>0</v>
      </c>
      <c r="C107" s="45"/>
      <c r="D107" s="46"/>
      <c r="E107" s="5" t="e">
        <f t="shared" si="2"/>
        <v>#DIV/0!</v>
      </c>
      <c r="F107" s="3" t="e">
        <f t="shared" si="3"/>
        <v>#DIV/0!</v>
      </c>
    </row>
    <row r="108" spans="1:6" x14ac:dyDescent="0.25">
      <c r="A108">
        <v>101</v>
      </c>
      <c r="B108">
        <f>'Standard 1, Benchmark A, 9-12'!B108</f>
        <v>0</v>
      </c>
      <c r="C108" s="45"/>
      <c r="D108" s="46"/>
      <c r="E108" s="5" t="e">
        <f t="shared" si="2"/>
        <v>#DIV/0!</v>
      </c>
      <c r="F108" s="3" t="e">
        <f t="shared" si="3"/>
        <v>#DIV/0!</v>
      </c>
    </row>
    <row r="109" spans="1:6" x14ac:dyDescent="0.25">
      <c r="A109">
        <v>102</v>
      </c>
      <c r="B109">
        <f>'Standard 1, Benchmark A, 9-12'!B109</f>
        <v>0</v>
      </c>
      <c r="C109" s="45"/>
      <c r="D109" s="46"/>
      <c r="E109" s="5" t="e">
        <f t="shared" si="2"/>
        <v>#DIV/0!</v>
      </c>
      <c r="F109" s="3" t="e">
        <f t="shared" si="3"/>
        <v>#DIV/0!</v>
      </c>
    </row>
    <row r="110" spans="1:6" x14ac:dyDescent="0.25">
      <c r="A110">
        <v>103</v>
      </c>
      <c r="B110">
        <f>'Standard 1, Benchmark A, 9-12'!B110</f>
        <v>0</v>
      </c>
      <c r="C110" s="45"/>
      <c r="D110" s="46"/>
      <c r="E110" s="5" t="e">
        <f t="shared" si="2"/>
        <v>#DIV/0!</v>
      </c>
      <c r="F110" s="3" t="e">
        <f t="shared" si="3"/>
        <v>#DIV/0!</v>
      </c>
    </row>
    <row r="111" spans="1:6" x14ac:dyDescent="0.25">
      <c r="A111">
        <v>104</v>
      </c>
      <c r="B111">
        <f>'Standard 1, Benchmark A, 9-12'!B111</f>
        <v>0</v>
      </c>
      <c r="C111" s="45"/>
      <c r="D111" s="46"/>
      <c r="E111" s="5" t="e">
        <f t="shared" si="2"/>
        <v>#DIV/0!</v>
      </c>
      <c r="F111" s="3" t="e">
        <f t="shared" si="3"/>
        <v>#DIV/0!</v>
      </c>
    </row>
    <row r="112" spans="1:6" x14ac:dyDescent="0.25">
      <c r="A112">
        <v>105</v>
      </c>
      <c r="B112">
        <f>'Standard 1, Benchmark A, 9-12'!B112</f>
        <v>0</v>
      </c>
      <c r="C112" s="45"/>
      <c r="D112" s="46"/>
      <c r="E112" s="5" t="e">
        <f t="shared" si="2"/>
        <v>#DIV/0!</v>
      </c>
      <c r="F112" s="3" t="e">
        <f t="shared" si="3"/>
        <v>#DIV/0!</v>
      </c>
    </row>
    <row r="113" spans="1:6" x14ac:dyDescent="0.25">
      <c r="A113">
        <v>106</v>
      </c>
      <c r="B113">
        <f>'Standard 1, Benchmark A, 9-12'!B113</f>
        <v>0</v>
      </c>
      <c r="C113" s="45"/>
      <c r="D113" s="46"/>
      <c r="E113" s="5" t="e">
        <f t="shared" si="2"/>
        <v>#DIV/0!</v>
      </c>
      <c r="F113" s="3" t="e">
        <f t="shared" si="3"/>
        <v>#DIV/0!</v>
      </c>
    </row>
    <row r="114" spans="1:6" x14ac:dyDescent="0.25">
      <c r="A114">
        <v>107</v>
      </c>
      <c r="B114">
        <f>'Standard 1, Benchmark A, 9-12'!B114</f>
        <v>0</v>
      </c>
      <c r="C114" s="45"/>
      <c r="D114" s="46"/>
      <c r="E114" s="5" t="e">
        <f t="shared" si="2"/>
        <v>#DIV/0!</v>
      </c>
      <c r="F114" s="3" t="e">
        <f t="shared" si="3"/>
        <v>#DIV/0!</v>
      </c>
    </row>
    <row r="115" spans="1:6" x14ac:dyDescent="0.25">
      <c r="A115">
        <v>108</v>
      </c>
      <c r="B115">
        <f>'Standard 1, Benchmark A, 9-12'!B115</f>
        <v>0</v>
      </c>
      <c r="C115" s="45"/>
      <c r="D115" s="46"/>
      <c r="E115" s="5" t="e">
        <f t="shared" si="2"/>
        <v>#DIV/0!</v>
      </c>
      <c r="F115" s="3" t="e">
        <f t="shared" si="3"/>
        <v>#DIV/0!</v>
      </c>
    </row>
    <row r="116" spans="1:6" x14ac:dyDescent="0.25">
      <c r="A116">
        <v>109</v>
      </c>
      <c r="B116">
        <f>'Standard 1, Benchmark A, 9-12'!B116</f>
        <v>0</v>
      </c>
      <c r="C116" s="45"/>
      <c r="D116" s="46"/>
      <c r="E116" s="5" t="e">
        <f t="shared" si="2"/>
        <v>#DIV/0!</v>
      </c>
      <c r="F116" s="3" t="e">
        <f t="shared" si="3"/>
        <v>#DIV/0!</v>
      </c>
    </row>
    <row r="117" spans="1:6" x14ac:dyDescent="0.25">
      <c r="A117">
        <v>110</v>
      </c>
      <c r="B117">
        <f>'Standard 1, Benchmark A, 9-12'!B117</f>
        <v>0</v>
      </c>
      <c r="C117" s="45"/>
      <c r="D117" s="46"/>
      <c r="E117" s="5" t="e">
        <f t="shared" si="2"/>
        <v>#DIV/0!</v>
      </c>
      <c r="F117" s="3" t="e">
        <f t="shared" si="3"/>
        <v>#DIV/0!</v>
      </c>
    </row>
    <row r="118" spans="1:6" x14ac:dyDescent="0.25">
      <c r="A118">
        <v>111</v>
      </c>
      <c r="B118">
        <f>'Standard 1, Benchmark A, 9-12'!B118</f>
        <v>0</v>
      </c>
      <c r="C118" s="45"/>
      <c r="D118" s="46"/>
      <c r="E118" s="5" t="e">
        <f t="shared" si="2"/>
        <v>#DIV/0!</v>
      </c>
      <c r="F118" s="3" t="e">
        <f t="shared" si="3"/>
        <v>#DIV/0!</v>
      </c>
    </row>
    <row r="119" spans="1:6" x14ac:dyDescent="0.25">
      <c r="A119">
        <v>112</v>
      </c>
      <c r="B119">
        <f>'Standard 1, Benchmark A, 9-12'!B119</f>
        <v>0</v>
      </c>
      <c r="C119" s="45"/>
      <c r="D119" s="46"/>
      <c r="E119" s="5" t="e">
        <f t="shared" si="2"/>
        <v>#DIV/0!</v>
      </c>
      <c r="F119" s="3" t="e">
        <f t="shared" si="3"/>
        <v>#DIV/0!</v>
      </c>
    </row>
    <row r="120" spans="1:6" x14ac:dyDescent="0.25">
      <c r="A120">
        <v>113</v>
      </c>
      <c r="B120">
        <f>'Standard 1, Benchmark A, 9-12'!B120</f>
        <v>0</v>
      </c>
      <c r="C120" s="45"/>
      <c r="D120" s="46"/>
      <c r="E120" s="5" t="e">
        <f t="shared" si="2"/>
        <v>#DIV/0!</v>
      </c>
      <c r="F120" s="3" t="e">
        <f t="shared" si="3"/>
        <v>#DIV/0!</v>
      </c>
    </row>
    <row r="121" spans="1:6" x14ac:dyDescent="0.25">
      <c r="A121">
        <v>114</v>
      </c>
      <c r="B121">
        <f>'Standard 1, Benchmark A, 9-12'!B121</f>
        <v>0</v>
      </c>
      <c r="C121" s="45"/>
      <c r="D121" s="46"/>
      <c r="E121" s="5" t="e">
        <f t="shared" si="2"/>
        <v>#DIV/0!</v>
      </c>
      <c r="F121" s="3" t="e">
        <f t="shared" si="3"/>
        <v>#DIV/0!</v>
      </c>
    </row>
    <row r="122" spans="1:6" x14ac:dyDescent="0.25">
      <c r="A122">
        <v>115</v>
      </c>
      <c r="B122">
        <f>'Standard 1, Benchmark A, 9-12'!B122</f>
        <v>0</v>
      </c>
      <c r="C122" s="45"/>
      <c r="D122" s="46"/>
      <c r="E122" s="5" t="e">
        <f t="shared" si="2"/>
        <v>#DIV/0!</v>
      </c>
      <c r="F122" s="3" t="e">
        <f t="shared" si="3"/>
        <v>#DIV/0!</v>
      </c>
    </row>
    <row r="123" spans="1:6" x14ac:dyDescent="0.25">
      <c r="A123">
        <v>116</v>
      </c>
      <c r="B123">
        <f>'Standard 1, Benchmark A, 9-12'!B123</f>
        <v>0</v>
      </c>
      <c r="C123" s="45"/>
      <c r="D123" s="46"/>
      <c r="E123" s="5" t="e">
        <f t="shared" si="2"/>
        <v>#DIV/0!</v>
      </c>
      <c r="F123" s="3" t="e">
        <f t="shared" si="3"/>
        <v>#DIV/0!</v>
      </c>
    </row>
    <row r="124" spans="1:6" x14ac:dyDescent="0.25">
      <c r="A124">
        <v>117</v>
      </c>
      <c r="B124">
        <f>'Standard 1, Benchmark A, 9-12'!B124</f>
        <v>0</v>
      </c>
      <c r="C124" s="45"/>
      <c r="D124" s="46"/>
      <c r="E124" s="5" t="e">
        <f t="shared" si="2"/>
        <v>#DIV/0!</v>
      </c>
      <c r="F124" s="3" t="e">
        <f t="shared" si="3"/>
        <v>#DIV/0!</v>
      </c>
    </row>
    <row r="125" spans="1:6" x14ac:dyDescent="0.25">
      <c r="A125">
        <v>118</v>
      </c>
      <c r="B125">
        <f>'Standard 1, Benchmark A, 9-12'!B125</f>
        <v>0</v>
      </c>
      <c r="C125" s="45"/>
      <c r="D125" s="46"/>
      <c r="E125" s="5" t="e">
        <f t="shared" si="2"/>
        <v>#DIV/0!</v>
      </c>
      <c r="F125" s="3" t="e">
        <f t="shared" si="3"/>
        <v>#DIV/0!</v>
      </c>
    </row>
    <row r="126" spans="1:6" x14ac:dyDescent="0.25">
      <c r="A126">
        <v>119</v>
      </c>
      <c r="B126">
        <f>'Standard 1, Benchmark A, 9-12'!B126</f>
        <v>0</v>
      </c>
      <c r="C126" s="45"/>
      <c r="D126" s="46"/>
      <c r="E126" s="5" t="e">
        <f t="shared" si="2"/>
        <v>#DIV/0!</v>
      </c>
      <c r="F126" s="3" t="e">
        <f t="shared" si="3"/>
        <v>#DIV/0!</v>
      </c>
    </row>
    <row r="127" spans="1:6" x14ac:dyDescent="0.25">
      <c r="A127">
        <v>120</v>
      </c>
      <c r="B127">
        <f>'Standard 1, Benchmark A, 9-12'!B127</f>
        <v>0</v>
      </c>
      <c r="C127" s="45"/>
      <c r="D127" s="46"/>
      <c r="E127" s="5" t="e">
        <f t="shared" si="2"/>
        <v>#DIV/0!</v>
      </c>
      <c r="F127" s="3" t="e">
        <f t="shared" si="3"/>
        <v>#DIV/0!</v>
      </c>
    </row>
    <row r="128" spans="1:6" x14ac:dyDescent="0.25">
      <c r="A128">
        <v>121</v>
      </c>
      <c r="B128">
        <f>'Standard 1, Benchmark A, 9-12'!B128</f>
        <v>0</v>
      </c>
      <c r="C128" s="45"/>
      <c r="D128" s="46"/>
      <c r="E128" s="5" t="e">
        <f t="shared" si="2"/>
        <v>#DIV/0!</v>
      </c>
      <c r="F128" s="3" t="e">
        <f t="shared" si="3"/>
        <v>#DIV/0!</v>
      </c>
    </row>
    <row r="129" spans="1:6" x14ac:dyDescent="0.25">
      <c r="A129">
        <v>122</v>
      </c>
      <c r="B129">
        <f>'Standard 1, Benchmark A, 9-12'!B129</f>
        <v>0</v>
      </c>
      <c r="C129" s="45"/>
      <c r="D129" s="46"/>
      <c r="E129" s="5" t="e">
        <f t="shared" si="2"/>
        <v>#DIV/0!</v>
      </c>
      <c r="F129" s="3" t="e">
        <f t="shared" si="3"/>
        <v>#DIV/0!</v>
      </c>
    </row>
    <row r="130" spans="1:6" x14ac:dyDescent="0.25">
      <c r="A130">
        <v>123</v>
      </c>
      <c r="B130">
        <f>'Standard 1, Benchmark A, 9-12'!B130</f>
        <v>0</v>
      </c>
      <c r="C130" s="45"/>
      <c r="D130" s="46"/>
      <c r="E130" s="5" t="e">
        <f t="shared" si="2"/>
        <v>#DIV/0!</v>
      </c>
      <c r="F130" s="3" t="e">
        <f t="shared" si="3"/>
        <v>#DIV/0!</v>
      </c>
    </row>
    <row r="131" spans="1:6" x14ac:dyDescent="0.25">
      <c r="A131">
        <v>124</v>
      </c>
      <c r="B131">
        <f>'Standard 1, Benchmark A, 9-12'!B131</f>
        <v>0</v>
      </c>
      <c r="C131" s="45"/>
      <c r="D131" s="46"/>
      <c r="E131" s="5" t="e">
        <f t="shared" si="2"/>
        <v>#DIV/0!</v>
      </c>
      <c r="F131" s="3" t="e">
        <f t="shared" si="3"/>
        <v>#DIV/0!</v>
      </c>
    </row>
    <row r="132" spans="1:6" x14ac:dyDescent="0.25">
      <c r="A132">
        <v>125</v>
      </c>
      <c r="B132">
        <f>'Standard 1, Benchmark A, 9-12'!B132</f>
        <v>0</v>
      </c>
      <c r="C132" s="45"/>
      <c r="D132" s="46"/>
      <c r="E132" s="5" t="e">
        <f t="shared" si="2"/>
        <v>#DIV/0!</v>
      </c>
      <c r="F132" s="3" t="e">
        <f t="shared" si="3"/>
        <v>#DIV/0!</v>
      </c>
    </row>
    <row r="133" spans="1:6" x14ac:dyDescent="0.25">
      <c r="A133">
        <v>126</v>
      </c>
      <c r="B133">
        <f>'Standard 1, Benchmark A, 9-12'!B133</f>
        <v>0</v>
      </c>
      <c r="C133" s="45"/>
      <c r="D133" s="46"/>
      <c r="E133" s="5" t="e">
        <f t="shared" si="2"/>
        <v>#DIV/0!</v>
      </c>
      <c r="F133" s="3" t="e">
        <f t="shared" si="3"/>
        <v>#DIV/0!</v>
      </c>
    </row>
    <row r="134" spans="1:6" x14ac:dyDescent="0.25">
      <c r="A134">
        <v>127</v>
      </c>
      <c r="B134">
        <f>'Standard 1, Benchmark A, 9-12'!B134</f>
        <v>0</v>
      </c>
      <c r="C134" s="45"/>
      <c r="D134" s="46"/>
      <c r="E134" s="5" t="e">
        <f t="shared" si="2"/>
        <v>#DIV/0!</v>
      </c>
      <c r="F134" s="3" t="e">
        <f t="shared" si="3"/>
        <v>#DIV/0!</v>
      </c>
    </row>
    <row r="135" spans="1:6" x14ac:dyDescent="0.25">
      <c r="A135">
        <v>128</v>
      </c>
      <c r="B135">
        <f>'Standard 1, Benchmark A, 9-12'!B135</f>
        <v>0</v>
      </c>
      <c r="C135" s="45"/>
      <c r="D135" s="46"/>
      <c r="E135" s="5" t="e">
        <f t="shared" si="2"/>
        <v>#DIV/0!</v>
      </c>
      <c r="F135" s="3" t="e">
        <f t="shared" si="3"/>
        <v>#DIV/0!</v>
      </c>
    </row>
    <row r="136" spans="1:6" x14ac:dyDescent="0.25">
      <c r="A136">
        <v>129</v>
      </c>
      <c r="B136">
        <f>'Standard 1, Benchmark A, 9-12'!B136</f>
        <v>0</v>
      </c>
      <c r="C136" s="45"/>
      <c r="D136" s="46"/>
      <c r="E136" s="5" t="e">
        <f t="shared" si="2"/>
        <v>#DIV/0!</v>
      </c>
      <c r="F136" s="3" t="e">
        <f t="shared" si="3"/>
        <v>#DIV/0!</v>
      </c>
    </row>
    <row r="137" spans="1:6" x14ac:dyDescent="0.25">
      <c r="A137">
        <v>130</v>
      </c>
      <c r="B137">
        <f>'Standard 1, Benchmark A, 9-12'!B137</f>
        <v>0</v>
      </c>
      <c r="C137" s="45"/>
      <c r="D137" s="46"/>
      <c r="E137" s="5" t="e">
        <f t="shared" ref="E137:E157" si="4">AVERAGE(C137:D137)</f>
        <v>#DIV/0!</v>
      </c>
      <c r="F137" s="3" t="e">
        <f t="shared" ref="F137:F157" si="5">IF(E137&gt;=2.75,"Advanced",IF(E137&gt;1.75,"Proficient",IF(E137&gt;0,"Limited",IF(E137=0,"Non-Participatory"))))</f>
        <v>#DIV/0!</v>
      </c>
    </row>
    <row r="138" spans="1:6" x14ac:dyDescent="0.25">
      <c r="A138">
        <v>131</v>
      </c>
      <c r="B138">
        <f>'Standard 1, Benchmark A, 9-12'!B138</f>
        <v>0</v>
      </c>
      <c r="C138" s="45"/>
      <c r="D138" s="46"/>
      <c r="E138" s="5" t="e">
        <f t="shared" si="4"/>
        <v>#DIV/0!</v>
      </c>
      <c r="F138" s="3" t="e">
        <f t="shared" si="5"/>
        <v>#DIV/0!</v>
      </c>
    </row>
    <row r="139" spans="1:6" x14ac:dyDescent="0.25">
      <c r="A139">
        <v>132</v>
      </c>
      <c r="B139">
        <f>'Standard 1, Benchmark A, 9-12'!B139</f>
        <v>0</v>
      </c>
      <c r="C139" s="45"/>
      <c r="D139" s="46"/>
      <c r="E139" s="5" t="e">
        <f t="shared" si="4"/>
        <v>#DIV/0!</v>
      </c>
      <c r="F139" s="3" t="e">
        <f t="shared" si="5"/>
        <v>#DIV/0!</v>
      </c>
    </row>
    <row r="140" spans="1:6" x14ac:dyDescent="0.25">
      <c r="A140">
        <v>133</v>
      </c>
      <c r="B140">
        <f>'Standard 1, Benchmark A, 9-12'!B140</f>
        <v>0</v>
      </c>
      <c r="C140" s="45"/>
      <c r="D140" s="46"/>
      <c r="E140" s="5" t="e">
        <f t="shared" si="4"/>
        <v>#DIV/0!</v>
      </c>
      <c r="F140" s="3" t="e">
        <f t="shared" si="5"/>
        <v>#DIV/0!</v>
      </c>
    </row>
    <row r="141" spans="1:6" x14ac:dyDescent="0.25">
      <c r="A141">
        <v>134</v>
      </c>
      <c r="B141">
        <f>'Standard 1, Benchmark A, 9-12'!B141</f>
        <v>0</v>
      </c>
      <c r="C141" s="45"/>
      <c r="D141" s="46"/>
      <c r="E141" s="5" t="e">
        <f t="shared" si="4"/>
        <v>#DIV/0!</v>
      </c>
      <c r="F141" s="3" t="e">
        <f t="shared" si="5"/>
        <v>#DIV/0!</v>
      </c>
    </row>
    <row r="142" spans="1:6" x14ac:dyDescent="0.25">
      <c r="A142">
        <v>135</v>
      </c>
      <c r="B142">
        <f>'Standard 1, Benchmark A, 9-12'!B142</f>
        <v>0</v>
      </c>
      <c r="C142" s="45"/>
      <c r="D142" s="46"/>
      <c r="E142" s="5" t="e">
        <f t="shared" si="4"/>
        <v>#DIV/0!</v>
      </c>
      <c r="F142" s="3" t="e">
        <f t="shared" si="5"/>
        <v>#DIV/0!</v>
      </c>
    </row>
    <row r="143" spans="1:6" x14ac:dyDescent="0.25">
      <c r="A143">
        <v>136</v>
      </c>
      <c r="B143">
        <f>'Standard 1, Benchmark A, 9-12'!B143</f>
        <v>0</v>
      </c>
      <c r="C143" s="45"/>
      <c r="D143" s="46"/>
      <c r="E143" s="5" t="e">
        <f t="shared" si="4"/>
        <v>#DIV/0!</v>
      </c>
      <c r="F143" s="3" t="e">
        <f t="shared" si="5"/>
        <v>#DIV/0!</v>
      </c>
    </row>
    <row r="144" spans="1:6" x14ac:dyDescent="0.25">
      <c r="A144">
        <v>137</v>
      </c>
      <c r="B144">
        <f>'Standard 1, Benchmark A, 9-12'!B144</f>
        <v>0</v>
      </c>
      <c r="C144" s="45"/>
      <c r="D144" s="46"/>
      <c r="E144" s="5" t="e">
        <f t="shared" si="4"/>
        <v>#DIV/0!</v>
      </c>
      <c r="F144" s="3" t="e">
        <f t="shared" si="5"/>
        <v>#DIV/0!</v>
      </c>
    </row>
    <row r="145" spans="1:6" x14ac:dyDescent="0.25">
      <c r="A145">
        <v>138</v>
      </c>
      <c r="B145">
        <f>'Standard 1, Benchmark A, 9-12'!B145</f>
        <v>0</v>
      </c>
      <c r="C145" s="45"/>
      <c r="D145" s="46"/>
      <c r="E145" s="5" t="e">
        <f t="shared" si="4"/>
        <v>#DIV/0!</v>
      </c>
      <c r="F145" s="3" t="e">
        <f t="shared" si="5"/>
        <v>#DIV/0!</v>
      </c>
    </row>
    <row r="146" spans="1:6" x14ac:dyDescent="0.25">
      <c r="A146">
        <v>139</v>
      </c>
      <c r="B146">
        <f>'Standard 1, Benchmark A, 9-12'!B146</f>
        <v>0</v>
      </c>
      <c r="C146" s="45"/>
      <c r="D146" s="46"/>
      <c r="E146" s="5" t="e">
        <f t="shared" si="4"/>
        <v>#DIV/0!</v>
      </c>
      <c r="F146" s="3" t="e">
        <f t="shared" si="5"/>
        <v>#DIV/0!</v>
      </c>
    </row>
    <row r="147" spans="1:6" x14ac:dyDescent="0.25">
      <c r="A147">
        <v>140</v>
      </c>
      <c r="B147">
        <f>'Standard 1, Benchmark A, 9-12'!B147</f>
        <v>0</v>
      </c>
      <c r="C147" s="45"/>
      <c r="D147" s="46"/>
      <c r="E147" s="5" t="e">
        <f t="shared" si="4"/>
        <v>#DIV/0!</v>
      </c>
      <c r="F147" s="3" t="e">
        <f t="shared" si="5"/>
        <v>#DIV/0!</v>
      </c>
    </row>
    <row r="148" spans="1:6" x14ac:dyDescent="0.25">
      <c r="A148">
        <v>141</v>
      </c>
      <c r="B148">
        <f>'Standard 1, Benchmark A, 9-12'!B148</f>
        <v>0</v>
      </c>
      <c r="C148" s="45"/>
      <c r="D148" s="46"/>
      <c r="E148" s="5" t="e">
        <f t="shared" si="4"/>
        <v>#DIV/0!</v>
      </c>
      <c r="F148" s="3" t="e">
        <f t="shared" si="5"/>
        <v>#DIV/0!</v>
      </c>
    </row>
    <row r="149" spans="1:6" x14ac:dyDescent="0.25">
      <c r="A149">
        <v>142</v>
      </c>
      <c r="B149">
        <f>'Standard 1, Benchmark A, 9-12'!B149</f>
        <v>0</v>
      </c>
      <c r="C149" s="45"/>
      <c r="D149" s="46"/>
      <c r="E149" s="5" t="e">
        <f t="shared" si="4"/>
        <v>#DIV/0!</v>
      </c>
      <c r="F149" s="3" t="e">
        <f t="shared" si="5"/>
        <v>#DIV/0!</v>
      </c>
    </row>
    <row r="150" spans="1:6" x14ac:dyDescent="0.25">
      <c r="A150">
        <v>143</v>
      </c>
      <c r="B150">
        <f>'Standard 1, Benchmark A, 9-12'!B150</f>
        <v>0</v>
      </c>
      <c r="C150" s="45"/>
      <c r="D150" s="46"/>
      <c r="E150" s="5" t="e">
        <f t="shared" si="4"/>
        <v>#DIV/0!</v>
      </c>
      <c r="F150" s="3" t="e">
        <f t="shared" si="5"/>
        <v>#DIV/0!</v>
      </c>
    </row>
    <row r="151" spans="1:6" x14ac:dyDescent="0.25">
      <c r="A151">
        <v>144</v>
      </c>
      <c r="B151">
        <f>'Standard 1, Benchmark A, 9-12'!B151</f>
        <v>0</v>
      </c>
      <c r="C151" s="45"/>
      <c r="D151" s="46"/>
      <c r="E151" s="5" t="e">
        <f t="shared" si="4"/>
        <v>#DIV/0!</v>
      </c>
      <c r="F151" s="3" t="e">
        <f t="shared" si="5"/>
        <v>#DIV/0!</v>
      </c>
    </row>
    <row r="152" spans="1:6" x14ac:dyDescent="0.25">
      <c r="A152">
        <v>145</v>
      </c>
      <c r="B152">
        <f>'Standard 1, Benchmark A, 9-12'!B152</f>
        <v>0</v>
      </c>
      <c r="C152" s="45"/>
      <c r="D152" s="46"/>
      <c r="E152" s="5" t="e">
        <f t="shared" si="4"/>
        <v>#DIV/0!</v>
      </c>
      <c r="F152" s="3" t="e">
        <f t="shared" si="5"/>
        <v>#DIV/0!</v>
      </c>
    </row>
    <row r="153" spans="1:6" x14ac:dyDescent="0.25">
      <c r="A153">
        <v>146</v>
      </c>
      <c r="B153">
        <f>'Standard 1, Benchmark A, 9-12'!B153</f>
        <v>0</v>
      </c>
      <c r="C153" s="45"/>
      <c r="D153" s="46"/>
      <c r="E153" s="5" t="e">
        <f t="shared" si="4"/>
        <v>#DIV/0!</v>
      </c>
      <c r="F153" s="3" t="e">
        <f t="shared" si="5"/>
        <v>#DIV/0!</v>
      </c>
    </row>
    <row r="154" spans="1:6" x14ac:dyDescent="0.25">
      <c r="A154">
        <v>147</v>
      </c>
      <c r="B154">
        <f>'Standard 1, Benchmark A, 9-12'!B154</f>
        <v>0</v>
      </c>
      <c r="C154" s="45"/>
      <c r="D154" s="46"/>
      <c r="E154" s="5" t="e">
        <f t="shared" si="4"/>
        <v>#DIV/0!</v>
      </c>
      <c r="F154" s="3" t="e">
        <f t="shared" si="5"/>
        <v>#DIV/0!</v>
      </c>
    </row>
    <row r="155" spans="1:6" x14ac:dyDescent="0.25">
      <c r="A155">
        <v>148</v>
      </c>
      <c r="B155">
        <f>'Standard 1, Benchmark A, 9-12'!B155</f>
        <v>0</v>
      </c>
      <c r="C155" s="45"/>
      <c r="D155" s="46"/>
      <c r="E155" s="5" t="e">
        <f t="shared" si="4"/>
        <v>#DIV/0!</v>
      </c>
      <c r="F155" s="3" t="e">
        <f t="shared" si="5"/>
        <v>#DIV/0!</v>
      </c>
    </row>
    <row r="156" spans="1:6" x14ac:dyDescent="0.25">
      <c r="A156">
        <v>149</v>
      </c>
      <c r="B156">
        <f>'Standard 1, Benchmark A, 9-12'!B156</f>
        <v>0</v>
      </c>
      <c r="C156" s="45"/>
      <c r="D156" s="46"/>
      <c r="E156" s="5" t="e">
        <f t="shared" si="4"/>
        <v>#DIV/0!</v>
      </c>
      <c r="F156" s="3" t="e">
        <f t="shared" si="5"/>
        <v>#DIV/0!</v>
      </c>
    </row>
    <row r="157" spans="1:6" x14ac:dyDescent="0.25">
      <c r="A157">
        <v>150</v>
      </c>
      <c r="B157">
        <f>'Standard 1, Benchmark A, 9-12'!B157</f>
        <v>0</v>
      </c>
      <c r="C157" s="45"/>
      <c r="D157" s="46"/>
      <c r="E157" s="5" t="e">
        <f t="shared" si="4"/>
        <v>#DIV/0!</v>
      </c>
      <c r="F157" s="3" t="e">
        <f t="shared" si="5"/>
        <v>#DIV/0!</v>
      </c>
    </row>
    <row r="158" spans="1:6" x14ac:dyDescent="0.25">
      <c r="A158">
        <v>151</v>
      </c>
      <c r="B158">
        <f>'Standard 1, Benchmark A, 9-12'!B158</f>
        <v>0</v>
      </c>
      <c r="C158" s="45"/>
      <c r="D158" s="46"/>
      <c r="E158" s="5" t="e">
        <f>AVERAGE(C158:D158)</f>
        <v>#DIV/0!</v>
      </c>
      <c r="F158" s="3" t="e">
        <f>IF(E158&gt;=2.75,"Advanced",IF(E158&gt;1.75,"Proficient",IF(E158&gt;0,"Limited",IF(E158=0,"Non-Participatory"))))</f>
        <v>#DIV/0!</v>
      </c>
    </row>
    <row r="159" spans="1:6" x14ac:dyDescent="0.25">
      <c r="A159">
        <v>152</v>
      </c>
      <c r="B159">
        <f>'Standard 1, Benchmark A, 9-12'!B159</f>
        <v>0</v>
      </c>
      <c r="C159" s="45"/>
      <c r="D159" s="46"/>
      <c r="E159" s="5" t="e">
        <f t="shared" ref="E159:E222" si="6">AVERAGE(C159:D159)</f>
        <v>#DIV/0!</v>
      </c>
      <c r="F159" s="3" t="e">
        <f t="shared" ref="F159:F222" si="7">IF(E159&gt;=2.75,"Advanced",IF(E159&gt;1.75,"Proficient",IF(E159&gt;0,"Limited",IF(E159=0,"Non-Participatory"))))</f>
        <v>#DIV/0!</v>
      </c>
    </row>
    <row r="160" spans="1:6" x14ac:dyDescent="0.25">
      <c r="A160">
        <v>153</v>
      </c>
      <c r="B160">
        <f>'Standard 1, Benchmark A, 9-12'!B160</f>
        <v>0</v>
      </c>
      <c r="C160" s="45"/>
      <c r="D160" s="46"/>
      <c r="E160" s="5" t="e">
        <f t="shared" si="6"/>
        <v>#DIV/0!</v>
      </c>
      <c r="F160" s="3" t="e">
        <f t="shared" si="7"/>
        <v>#DIV/0!</v>
      </c>
    </row>
    <row r="161" spans="1:6" x14ac:dyDescent="0.25">
      <c r="A161">
        <v>154</v>
      </c>
      <c r="B161">
        <f>'Standard 1, Benchmark A, 9-12'!B161</f>
        <v>0</v>
      </c>
      <c r="C161" s="45"/>
      <c r="D161" s="46"/>
      <c r="E161" s="5" t="e">
        <f t="shared" si="6"/>
        <v>#DIV/0!</v>
      </c>
      <c r="F161" s="3" t="e">
        <f t="shared" si="7"/>
        <v>#DIV/0!</v>
      </c>
    </row>
    <row r="162" spans="1:6" x14ac:dyDescent="0.25">
      <c r="A162">
        <v>155</v>
      </c>
      <c r="B162">
        <f>'Standard 1, Benchmark A, 9-12'!B162</f>
        <v>0</v>
      </c>
      <c r="C162" s="45"/>
      <c r="D162" s="46"/>
      <c r="E162" s="5" t="e">
        <f t="shared" si="6"/>
        <v>#DIV/0!</v>
      </c>
      <c r="F162" s="3" t="e">
        <f t="shared" si="7"/>
        <v>#DIV/0!</v>
      </c>
    </row>
    <row r="163" spans="1:6" x14ac:dyDescent="0.25">
      <c r="A163">
        <v>156</v>
      </c>
      <c r="B163">
        <f>'Standard 1, Benchmark A, 9-12'!B163</f>
        <v>0</v>
      </c>
      <c r="C163" s="45"/>
      <c r="D163" s="46"/>
      <c r="E163" s="5" t="e">
        <f t="shared" si="6"/>
        <v>#DIV/0!</v>
      </c>
      <c r="F163" s="3" t="e">
        <f t="shared" si="7"/>
        <v>#DIV/0!</v>
      </c>
    </row>
    <row r="164" spans="1:6" x14ac:dyDescent="0.25">
      <c r="A164">
        <v>157</v>
      </c>
      <c r="B164">
        <f>'Standard 1, Benchmark A, 9-12'!B164</f>
        <v>0</v>
      </c>
      <c r="C164" s="45"/>
      <c r="D164" s="46"/>
      <c r="E164" s="5" t="e">
        <f t="shared" si="6"/>
        <v>#DIV/0!</v>
      </c>
      <c r="F164" s="3" t="e">
        <f t="shared" si="7"/>
        <v>#DIV/0!</v>
      </c>
    </row>
    <row r="165" spans="1:6" x14ac:dyDescent="0.25">
      <c r="A165">
        <v>158</v>
      </c>
      <c r="B165">
        <f>'Standard 1, Benchmark A, 9-12'!B165</f>
        <v>0</v>
      </c>
      <c r="C165" s="45"/>
      <c r="D165" s="46"/>
      <c r="E165" s="5" t="e">
        <f t="shared" si="6"/>
        <v>#DIV/0!</v>
      </c>
      <c r="F165" s="3" t="e">
        <f t="shared" si="7"/>
        <v>#DIV/0!</v>
      </c>
    </row>
    <row r="166" spans="1:6" x14ac:dyDescent="0.25">
      <c r="A166">
        <v>159</v>
      </c>
      <c r="B166">
        <f>'Standard 1, Benchmark A, 9-12'!B166</f>
        <v>0</v>
      </c>
      <c r="C166" s="45"/>
      <c r="D166" s="46"/>
      <c r="E166" s="5" t="e">
        <f t="shared" si="6"/>
        <v>#DIV/0!</v>
      </c>
      <c r="F166" s="3" t="e">
        <f t="shared" si="7"/>
        <v>#DIV/0!</v>
      </c>
    </row>
    <row r="167" spans="1:6" x14ac:dyDescent="0.25">
      <c r="A167">
        <v>160</v>
      </c>
      <c r="B167">
        <f>'Standard 1, Benchmark A, 9-12'!B167</f>
        <v>0</v>
      </c>
      <c r="C167" s="45"/>
      <c r="D167" s="46"/>
      <c r="E167" s="5" t="e">
        <f t="shared" si="6"/>
        <v>#DIV/0!</v>
      </c>
      <c r="F167" s="3" t="e">
        <f t="shared" si="7"/>
        <v>#DIV/0!</v>
      </c>
    </row>
    <row r="168" spans="1:6" x14ac:dyDescent="0.25">
      <c r="A168">
        <v>161</v>
      </c>
      <c r="B168">
        <f>'Standard 1, Benchmark A, 9-12'!B168</f>
        <v>0</v>
      </c>
      <c r="C168" s="45"/>
      <c r="D168" s="46"/>
      <c r="E168" s="5" t="e">
        <f t="shared" si="6"/>
        <v>#DIV/0!</v>
      </c>
      <c r="F168" s="3" t="e">
        <f t="shared" si="7"/>
        <v>#DIV/0!</v>
      </c>
    </row>
    <row r="169" spans="1:6" x14ac:dyDescent="0.25">
      <c r="A169">
        <v>162</v>
      </c>
      <c r="B169">
        <f>'Standard 1, Benchmark A, 9-12'!B169</f>
        <v>0</v>
      </c>
      <c r="C169" s="45"/>
      <c r="D169" s="46"/>
      <c r="E169" s="5" t="e">
        <f t="shared" si="6"/>
        <v>#DIV/0!</v>
      </c>
      <c r="F169" s="3" t="e">
        <f t="shared" si="7"/>
        <v>#DIV/0!</v>
      </c>
    </row>
    <row r="170" spans="1:6" x14ac:dyDescent="0.25">
      <c r="A170">
        <v>163</v>
      </c>
      <c r="B170">
        <f>'Standard 1, Benchmark A, 9-12'!B170</f>
        <v>0</v>
      </c>
      <c r="C170" s="45"/>
      <c r="D170" s="46"/>
      <c r="E170" s="5" t="e">
        <f t="shared" si="6"/>
        <v>#DIV/0!</v>
      </c>
      <c r="F170" s="3" t="e">
        <f t="shared" si="7"/>
        <v>#DIV/0!</v>
      </c>
    </row>
    <row r="171" spans="1:6" x14ac:dyDescent="0.25">
      <c r="A171">
        <v>164</v>
      </c>
      <c r="B171">
        <f>'Standard 1, Benchmark A, 9-12'!B171</f>
        <v>0</v>
      </c>
      <c r="C171" s="45"/>
      <c r="D171" s="46"/>
      <c r="E171" s="5" t="e">
        <f t="shared" si="6"/>
        <v>#DIV/0!</v>
      </c>
      <c r="F171" s="3" t="e">
        <f t="shared" si="7"/>
        <v>#DIV/0!</v>
      </c>
    </row>
    <row r="172" spans="1:6" x14ac:dyDescent="0.25">
      <c r="A172">
        <v>165</v>
      </c>
      <c r="B172">
        <f>'Standard 1, Benchmark A, 9-12'!B172</f>
        <v>0</v>
      </c>
      <c r="C172" s="45"/>
      <c r="D172" s="46"/>
      <c r="E172" s="5" t="e">
        <f t="shared" si="6"/>
        <v>#DIV/0!</v>
      </c>
      <c r="F172" s="3" t="e">
        <f t="shared" si="7"/>
        <v>#DIV/0!</v>
      </c>
    </row>
    <row r="173" spans="1:6" x14ac:dyDescent="0.25">
      <c r="A173">
        <v>166</v>
      </c>
      <c r="B173">
        <f>'Standard 1, Benchmark A, 9-12'!B173</f>
        <v>0</v>
      </c>
      <c r="C173" s="45"/>
      <c r="D173" s="46"/>
      <c r="E173" s="5" t="e">
        <f t="shared" si="6"/>
        <v>#DIV/0!</v>
      </c>
      <c r="F173" s="3" t="e">
        <f t="shared" si="7"/>
        <v>#DIV/0!</v>
      </c>
    </row>
    <row r="174" spans="1:6" x14ac:dyDescent="0.25">
      <c r="A174">
        <v>167</v>
      </c>
      <c r="B174">
        <f>'Standard 1, Benchmark A, 9-12'!B174</f>
        <v>0</v>
      </c>
      <c r="C174" s="45"/>
      <c r="D174" s="46"/>
      <c r="E174" s="5" t="e">
        <f t="shared" si="6"/>
        <v>#DIV/0!</v>
      </c>
      <c r="F174" s="3" t="e">
        <f t="shared" si="7"/>
        <v>#DIV/0!</v>
      </c>
    </row>
    <row r="175" spans="1:6" x14ac:dyDescent="0.25">
      <c r="A175">
        <v>168</v>
      </c>
      <c r="B175">
        <f>'Standard 1, Benchmark A, 9-12'!B175</f>
        <v>0</v>
      </c>
      <c r="C175" s="45"/>
      <c r="D175" s="46"/>
      <c r="E175" s="5" t="e">
        <f t="shared" si="6"/>
        <v>#DIV/0!</v>
      </c>
      <c r="F175" s="3" t="e">
        <f t="shared" si="7"/>
        <v>#DIV/0!</v>
      </c>
    </row>
    <row r="176" spans="1:6" x14ac:dyDescent="0.25">
      <c r="A176">
        <v>169</v>
      </c>
      <c r="B176">
        <f>'Standard 1, Benchmark A, 9-12'!B176</f>
        <v>0</v>
      </c>
      <c r="C176" s="45"/>
      <c r="D176" s="46"/>
      <c r="E176" s="5" t="e">
        <f t="shared" si="6"/>
        <v>#DIV/0!</v>
      </c>
      <c r="F176" s="3" t="e">
        <f t="shared" si="7"/>
        <v>#DIV/0!</v>
      </c>
    </row>
    <row r="177" spans="1:6" x14ac:dyDescent="0.25">
      <c r="A177">
        <v>170</v>
      </c>
      <c r="B177">
        <f>'Standard 1, Benchmark A, 9-12'!B177</f>
        <v>0</v>
      </c>
      <c r="C177" s="45"/>
      <c r="D177" s="46"/>
      <c r="E177" s="5" t="e">
        <f t="shared" si="6"/>
        <v>#DIV/0!</v>
      </c>
      <c r="F177" s="3" t="e">
        <f t="shared" si="7"/>
        <v>#DIV/0!</v>
      </c>
    </row>
    <row r="178" spans="1:6" x14ac:dyDescent="0.25">
      <c r="A178">
        <v>171</v>
      </c>
      <c r="B178">
        <f>'Standard 1, Benchmark A, 9-12'!B178</f>
        <v>0</v>
      </c>
      <c r="C178" s="45"/>
      <c r="D178" s="46"/>
      <c r="E178" s="5" t="e">
        <f t="shared" si="6"/>
        <v>#DIV/0!</v>
      </c>
      <c r="F178" s="3" t="e">
        <f t="shared" si="7"/>
        <v>#DIV/0!</v>
      </c>
    </row>
    <row r="179" spans="1:6" x14ac:dyDescent="0.25">
      <c r="A179">
        <v>172</v>
      </c>
      <c r="B179">
        <f>'Standard 1, Benchmark A, 9-12'!B179</f>
        <v>0</v>
      </c>
      <c r="C179" s="45"/>
      <c r="D179" s="46"/>
      <c r="E179" s="5" t="e">
        <f t="shared" si="6"/>
        <v>#DIV/0!</v>
      </c>
      <c r="F179" s="3" t="e">
        <f t="shared" si="7"/>
        <v>#DIV/0!</v>
      </c>
    </row>
    <row r="180" spans="1:6" x14ac:dyDescent="0.25">
      <c r="A180">
        <v>173</v>
      </c>
      <c r="B180">
        <f>'Standard 1, Benchmark A, 9-12'!B180</f>
        <v>0</v>
      </c>
      <c r="C180" s="45"/>
      <c r="D180" s="46"/>
      <c r="E180" s="5" t="e">
        <f t="shared" si="6"/>
        <v>#DIV/0!</v>
      </c>
      <c r="F180" s="3" t="e">
        <f t="shared" si="7"/>
        <v>#DIV/0!</v>
      </c>
    </row>
    <row r="181" spans="1:6" x14ac:dyDescent="0.25">
      <c r="A181">
        <v>174</v>
      </c>
      <c r="B181">
        <f>'Standard 1, Benchmark A, 9-12'!B181</f>
        <v>0</v>
      </c>
      <c r="C181" s="45"/>
      <c r="D181" s="46"/>
      <c r="E181" s="5" t="e">
        <f t="shared" si="6"/>
        <v>#DIV/0!</v>
      </c>
      <c r="F181" s="3" t="e">
        <f t="shared" si="7"/>
        <v>#DIV/0!</v>
      </c>
    </row>
    <row r="182" spans="1:6" x14ac:dyDescent="0.25">
      <c r="A182">
        <v>175</v>
      </c>
      <c r="B182">
        <f>'Standard 1, Benchmark A, 9-12'!B182</f>
        <v>0</v>
      </c>
      <c r="C182" s="45"/>
      <c r="D182" s="46"/>
      <c r="E182" s="5" t="e">
        <f t="shared" si="6"/>
        <v>#DIV/0!</v>
      </c>
      <c r="F182" s="3" t="e">
        <f t="shared" si="7"/>
        <v>#DIV/0!</v>
      </c>
    </row>
    <row r="183" spans="1:6" x14ac:dyDescent="0.25">
      <c r="A183">
        <v>176</v>
      </c>
      <c r="B183">
        <f>'Standard 1, Benchmark A, 9-12'!B183</f>
        <v>0</v>
      </c>
      <c r="C183" s="45"/>
      <c r="D183" s="46"/>
      <c r="E183" s="5" t="e">
        <f t="shared" si="6"/>
        <v>#DIV/0!</v>
      </c>
      <c r="F183" s="3" t="e">
        <f t="shared" si="7"/>
        <v>#DIV/0!</v>
      </c>
    </row>
    <row r="184" spans="1:6" x14ac:dyDescent="0.25">
      <c r="A184">
        <v>177</v>
      </c>
      <c r="B184">
        <f>'Standard 1, Benchmark A, 9-12'!B184</f>
        <v>0</v>
      </c>
      <c r="C184" s="45"/>
      <c r="D184" s="46"/>
      <c r="E184" s="5" t="e">
        <f t="shared" si="6"/>
        <v>#DIV/0!</v>
      </c>
      <c r="F184" s="3" t="e">
        <f t="shared" si="7"/>
        <v>#DIV/0!</v>
      </c>
    </row>
    <row r="185" spans="1:6" x14ac:dyDescent="0.25">
      <c r="A185">
        <v>178</v>
      </c>
      <c r="B185">
        <f>'Standard 1, Benchmark A, 9-12'!B185</f>
        <v>0</v>
      </c>
      <c r="C185" s="45"/>
      <c r="D185" s="46"/>
      <c r="E185" s="5" t="e">
        <f t="shared" si="6"/>
        <v>#DIV/0!</v>
      </c>
      <c r="F185" s="3" t="e">
        <f t="shared" si="7"/>
        <v>#DIV/0!</v>
      </c>
    </row>
    <row r="186" spans="1:6" x14ac:dyDescent="0.25">
      <c r="A186">
        <v>179</v>
      </c>
      <c r="B186">
        <f>'Standard 1, Benchmark A, 9-12'!B186</f>
        <v>0</v>
      </c>
      <c r="C186" s="45"/>
      <c r="D186" s="46"/>
      <c r="E186" s="5" t="e">
        <f t="shared" si="6"/>
        <v>#DIV/0!</v>
      </c>
      <c r="F186" s="3" t="e">
        <f t="shared" si="7"/>
        <v>#DIV/0!</v>
      </c>
    </row>
    <row r="187" spans="1:6" x14ac:dyDescent="0.25">
      <c r="A187">
        <v>180</v>
      </c>
      <c r="B187">
        <f>'Standard 1, Benchmark A, 9-12'!B187</f>
        <v>0</v>
      </c>
      <c r="C187" s="45"/>
      <c r="D187" s="46"/>
      <c r="E187" s="5" t="e">
        <f t="shared" si="6"/>
        <v>#DIV/0!</v>
      </c>
      <c r="F187" s="3" t="e">
        <f t="shared" si="7"/>
        <v>#DIV/0!</v>
      </c>
    </row>
    <row r="188" spans="1:6" x14ac:dyDescent="0.25">
      <c r="A188">
        <v>181</v>
      </c>
      <c r="B188">
        <f>'Standard 1, Benchmark A, 9-12'!B188</f>
        <v>0</v>
      </c>
      <c r="C188" s="45"/>
      <c r="D188" s="46"/>
      <c r="E188" s="5" t="e">
        <f t="shared" si="6"/>
        <v>#DIV/0!</v>
      </c>
      <c r="F188" s="3" t="e">
        <f t="shared" si="7"/>
        <v>#DIV/0!</v>
      </c>
    </row>
    <row r="189" spans="1:6" x14ac:dyDescent="0.25">
      <c r="A189">
        <v>182</v>
      </c>
      <c r="B189">
        <f>'Standard 1, Benchmark A, 9-12'!B189</f>
        <v>0</v>
      </c>
      <c r="C189" s="45"/>
      <c r="D189" s="46"/>
      <c r="E189" s="5" t="e">
        <f t="shared" si="6"/>
        <v>#DIV/0!</v>
      </c>
      <c r="F189" s="3" t="e">
        <f t="shared" si="7"/>
        <v>#DIV/0!</v>
      </c>
    </row>
    <row r="190" spans="1:6" x14ac:dyDescent="0.25">
      <c r="A190">
        <v>183</v>
      </c>
      <c r="B190">
        <f>'Standard 1, Benchmark A, 9-12'!B190</f>
        <v>0</v>
      </c>
      <c r="C190" s="45"/>
      <c r="D190" s="46"/>
      <c r="E190" s="5" t="e">
        <f t="shared" si="6"/>
        <v>#DIV/0!</v>
      </c>
      <c r="F190" s="3" t="e">
        <f t="shared" si="7"/>
        <v>#DIV/0!</v>
      </c>
    </row>
    <row r="191" spans="1:6" x14ac:dyDescent="0.25">
      <c r="A191">
        <v>184</v>
      </c>
      <c r="B191">
        <f>'Standard 1, Benchmark A, 9-12'!B191</f>
        <v>0</v>
      </c>
      <c r="C191" s="45"/>
      <c r="D191" s="46"/>
      <c r="E191" s="5" t="e">
        <f t="shared" si="6"/>
        <v>#DIV/0!</v>
      </c>
      <c r="F191" s="3" t="e">
        <f t="shared" si="7"/>
        <v>#DIV/0!</v>
      </c>
    </row>
    <row r="192" spans="1:6" x14ac:dyDescent="0.25">
      <c r="A192">
        <v>185</v>
      </c>
      <c r="B192">
        <f>'Standard 1, Benchmark A, 9-12'!B192</f>
        <v>0</v>
      </c>
      <c r="C192" s="45"/>
      <c r="D192" s="46"/>
      <c r="E192" s="5" t="e">
        <f t="shared" si="6"/>
        <v>#DIV/0!</v>
      </c>
      <c r="F192" s="3" t="e">
        <f t="shared" si="7"/>
        <v>#DIV/0!</v>
      </c>
    </row>
    <row r="193" spans="1:6" x14ac:dyDescent="0.25">
      <c r="A193">
        <v>186</v>
      </c>
      <c r="B193">
        <f>'Standard 1, Benchmark A, 9-12'!B193</f>
        <v>0</v>
      </c>
      <c r="C193" s="45"/>
      <c r="D193" s="46"/>
      <c r="E193" s="5" t="e">
        <f t="shared" si="6"/>
        <v>#DIV/0!</v>
      </c>
      <c r="F193" s="3" t="e">
        <f t="shared" si="7"/>
        <v>#DIV/0!</v>
      </c>
    </row>
    <row r="194" spans="1:6" x14ac:dyDescent="0.25">
      <c r="A194">
        <v>187</v>
      </c>
      <c r="B194">
        <f>'Standard 1, Benchmark A, 9-12'!B194</f>
        <v>0</v>
      </c>
      <c r="C194" s="45"/>
      <c r="D194" s="46"/>
      <c r="E194" s="5" t="e">
        <f t="shared" si="6"/>
        <v>#DIV/0!</v>
      </c>
      <c r="F194" s="3" t="e">
        <f t="shared" si="7"/>
        <v>#DIV/0!</v>
      </c>
    </row>
    <row r="195" spans="1:6" x14ac:dyDescent="0.25">
      <c r="A195">
        <v>188</v>
      </c>
      <c r="B195">
        <f>'Standard 1, Benchmark A, 9-12'!B195</f>
        <v>0</v>
      </c>
      <c r="C195" s="45"/>
      <c r="D195" s="46"/>
      <c r="E195" s="5" t="e">
        <f t="shared" si="6"/>
        <v>#DIV/0!</v>
      </c>
      <c r="F195" s="3" t="e">
        <f t="shared" si="7"/>
        <v>#DIV/0!</v>
      </c>
    </row>
    <row r="196" spans="1:6" x14ac:dyDescent="0.25">
      <c r="A196">
        <v>189</v>
      </c>
      <c r="B196">
        <f>'Standard 1, Benchmark A, 9-12'!B196</f>
        <v>0</v>
      </c>
      <c r="C196" s="45"/>
      <c r="D196" s="46"/>
      <c r="E196" s="5" t="e">
        <f t="shared" si="6"/>
        <v>#DIV/0!</v>
      </c>
      <c r="F196" s="3" t="e">
        <f t="shared" si="7"/>
        <v>#DIV/0!</v>
      </c>
    </row>
    <row r="197" spans="1:6" x14ac:dyDescent="0.25">
      <c r="A197">
        <v>190</v>
      </c>
      <c r="B197">
        <f>'Standard 1, Benchmark A, 9-12'!B197</f>
        <v>0</v>
      </c>
      <c r="C197" s="45"/>
      <c r="D197" s="46"/>
      <c r="E197" s="5" t="e">
        <f t="shared" si="6"/>
        <v>#DIV/0!</v>
      </c>
      <c r="F197" s="3" t="e">
        <f t="shared" si="7"/>
        <v>#DIV/0!</v>
      </c>
    </row>
    <row r="198" spans="1:6" x14ac:dyDescent="0.25">
      <c r="A198">
        <v>191</v>
      </c>
      <c r="B198">
        <f>'Standard 1, Benchmark A, 9-12'!B198</f>
        <v>0</v>
      </c>
      <c r="C198" s="45"/>
      <c r="D198" s="46"/>
      <c r="E198" s="5" t="e">
        <f t="shared" si="6"/>
        <v>#DIV/0!</v>
      </c>
      <c r="F198" s="3" t="e">
        <f t="shared" si="7"/>
        <v>#DIV/0!</v>
      </c>
    </row>
    <row r="199" spans="1:6" x14ac:dyDescent="0.25">
      <c r="A199">
        <v>192</v>
      </c>
      <c r="B199">
        <f>'Standard 1, Benchmark A, 9-12'!B199</f>
        <v>0</v>
      </c>
      <c r="C199" s="45"/>
      <c r="D199" s="46"/>
      <c r="E199" s="5" t="e">
        <f t="shared" si="6"/>
        <v>#DIV/0!</v>
      </c>
      <c r="F199" s="3" t="e">
        <f t="shared" si="7"/>
        <v>#DIV/0!</v>
      </c>
    </row>
    <row r="200" spans="1:6" x14ac:dyDescent="0.25">
      <c r="A200">
        <v>193</v>
      </c>
      <c r="B200">
        <f>'Standard 1, Benchmark A, 9-12'!B200</f>
        <v>0</v>
      </c>
      <c r="C200" s="45"/>
      <c r="D200" s="46"/>
      <c r="E200" s="5" t="e">
        <f t="shared" si="6"/>
        <v>#DIV/0!</v>
      </c>
      <c r="F200" s="3" t="e">
        <f t="shared" si="7"/>
        <v>#DIV/0!</v>
      </c>
    </row>
    <row r="201" spans="1:6" x14ac:dyDescent="0.25">
      <c r="A201">
        <v>194</v>
      </c>
      <c r="B201">
        <f>'Standard 1, Benchmark A, 9-12'!B201</f>
        <v>0</v>
      </c>
      <c r="C201" s="45"/>
      <c r="D201" s="46"/>
      <c r="E201" s="5" t="e">
        <f t="shared" si="6"/>
        <v>#DIV/0!</v>
      </c>
      <c r="F201" s="3" t="e">
        <f t="shared" si="7"/>
        <v>#DIV/0!</v>
      </c>
    </row>
    <row r="202" spans="1:6" x14ac:dyDescent="0.25">
      <c r="A202">
        <v>195</v>
      </c>
      <c r="B202">
        <f>'Standard 1, Benchmark A, 9-12'!B202</f>
        <v>0</v>
      </c>
      <c r="C202" s="45"/>
      <c r="D202" s="46"/>
      <c r="E202" s="5" t="e">
        <f t="shared" si="6"/>
        <v>#DIV/0!</v>
      </c>
      <c r="F202" s="3" t="e">
        <f t="shared" si="7"/>
        <v>#DIV/0!</v>
      </c>
    </row>
    <row r="203" spans="1:6" x14ac:dyDescent="0.25">
      <c r="A203">
        <v>196</v>
      </c>
      <c r="B203">
        <f>'Standard 1, Benchmark A, 9-12'!B203</f>
        <v>0</v>
      </c>
      <c r="C203" s="45"/>
      <c r="D203" s="46"/>
      <c r="E203" s="5" t="e">
        <f t="shared" si="6"/>
        <v>#DIV/0!</v>
      </c>
      <c r="F203" s="3" t="e">
        <f t="shared" si="7"/>
        <v>#DIV/0!</v>
      </c>
    </row>
    <row r="204" spans="1:6" x14ac:dyDescent="0.25">
      <c r="A204">
        <v>197</v>
      </c>
      <c r="B204">
        <f>'Standard 1, Benchmark A, 9-12'!B204</f>
        <v>0</v>
      </c>
      <c r="C204" s="45"/>
      <c r="D204" s="46"/>
      <c r="E204" s="5" t="e">
        <f t="shared" si="6"/>
        <v>#DIV/0!</v>
      </c>
      <c r="F204" s="3" t="e">
        <f t="shared" si="7"/>
        <v>#DIV/0!</v>
      </c>
    </row>
    <row r="205" spans="1:6" x14ac:dyDescent="0.25">
      <c r="A205">
        <v>198</v>
      </c>
      <c r="B205">
        <f>'Standard 1, Benchmark A, 9-12'!B205</f>
        <v>0</v>
      </c>
      <c r="C205" s="45"/>
      <c r="D205" s="46"/>
      <c r="E205" s="5" t="e">
        <f t="shared" si="6"/>
        <v>#DIV/0!</v>
      </c>
      <c r="F205" s="3" t="e">
        <f t="shared" si="7"/>
        <v>#DIV/0!</v>
      </c>
    </row>
    <row r="206" spans="1:6" x14ac:dyDescent="0.25">
      <c r="A206">
        <v>199</v>
      </c>
      <c r="B206">
        <f>'Standard 1, Benchmark A, 9-12'!B206</f>
        <v>0</v>
      </c>
      <c r="C206" s="45"/>
      <c r="D206" s="46"/>
      <c r="E206" s="5" t="e">
        <f t="shared" si="6"/>
        <v>#DIV/0!</v>
      </c>
      <c r="F206" s="3" t="e">
        <f t="shared" si="7"/>
        <v>#DIV/0!</v>
      </c>
    </row>
    <row r="207" spans="1:6" x14ac:dyDescent="0.25">
      <c r="A207">
        <v>200</v>
      </c>
      <c r="B207">
        <f>'Standard 1, Benchmark A, 9-12'!B207</f>
        <v>0</v>
      </c>
      <c r="C207" s="45"/>
      <c r="D207" s="46"/>
      <c r="E207" s="5" t="e">
        <f t="shared" si="6"/>
        <v>#DIV/0!</v>
      </c>
      <c r="F207" s="3" t="e">
        <f t="shared" si="7"/>
        <v>#DIV/0!</v>
      </c>
    </row>
    <row r="208" spans="1:6" x14ac:dyDescent="0.25">
      <c r="A208">
        <v>201</v>
      </c>
      <c r="B208">
        <f>'Standard 1, Benchmark A, 9-12'!B208</f>
        <v>0</v>
      </c>
      <c r="C208" s="45"/>
      <c r="D208" s="46"/>
      <c r="E208" s="5" t="e">
        <f t="shared" si="6"/>
        <v>#DIV/0!</v>
      </c>
      <c r="F208" s="3" t="e">
        <f t="shared" si="7"/>
        <v>#DIV/0!</v>
      </c>
    </row>
    <row r="209" spans="1:6" x14ac:dyDescent="0.25">
      <c r="A209">
        <v>202</v>
      </c>
      <c r="B209">
        <f>'Standard 1, Benchmark A, 9-12'!B209</f>
        <v>0</v>
      </c>
      <c r="C209" s="45"/>
      <c r="D209" s="46"/>
      <c r="E209" s="5" t="e">
        <f t="shared" si="6"/>
        <v>#DIV/0!</v>
      </c>
      <c r="F209" s="3" t="e">
        <f t="shared" si="7"/>
        <v>#DIV/0!</v>
      </c>
    </row>
    <row r="210" spans="1:6" x14ac:dyDescent="0.25">
      <c r="A210">
        <v>203</v>
      </c>
      <c r="B210">
        <f>'Standard 1, Benchmark A, 9-12'!B210</f>
        <v>0</v>
      </c>
      <c r="C210" s="45"/>
      <c r="D210" s="46"/>
      <c r="E210" s="5" t="e">
        <f t="shared" si="6"/>
        <v>#DIV/0!</v>
      </c>
      <c r="F210" s="3" t="e">
        <f t="shared" si="7"/>
        <v>#DIV/0!</v>
      </c>
    </row>
    <row r="211" spans="1:6" x14ac:dyDescent="0.25">
      <c r="A211">
        <v>204</v>
      </c>
      <c r="B211">
        <f>'Standard 1, Benchmark A, 9-12'!B211</f>
        <v>0</v>
      </c>
      <c r="C211" s="45"/>
      <c r="D211" s="46"/>
      <c r="E211" s="5" t="e">
        <f t="shared" si="6"/>
        <v>#DIV/0!</v>
      </c>
      <c r="F211" s="3" t="e">
        <f t="shared" si="7"/>
        <v>#DIV/0!</v>
      </c>
    </row>
    <row r="212" spans="1:6" x14ac:dyDescent="0.25">
      <c r="A212">
        <v>205</v>
      </c>
      <c r="B212">
        <f>'Standard 1, Benchmark A, 9-12'!B212</f>
        <v>0</v>
      </c>
      <c r="C212" s="45"/>
      <c r="D212" s="46"/>
      <c r="E212" s="5" t="e">
        <f t="shared" si="6"/>
        <v>#DIV/0!</v>
      </c>
      <c r="F212" s="3" t="e">
        <f t="shared" si="7"/>
        <v>#DIV/0!</v>
      </c>
    </row>
    <row r="213" spans="1:6" x14ac:dyDescent="0.25">
      <c r="A213">
        <v>206</v>
      </c>
      <c r="B213">
        <f>'Standard 1, Benchmark A, 9-12'!B213</f>
        <v>0</v>
      </c>
      <c r="C213" s="45"/>
      <c r="D213" s="46"/>
      <c r="E213" s="5" t="e">
        <f t="shared" si="6"/>
        <v>#DIV/0!</v>
      </c>
      <c r="F213" s="3" t="e">
        <f t="shared" si="7"/>
        <v>#DIV/0!</v>
      </c>
    </row>
    <row r="214" spans="1:6" x14ac:dyDescent="0.25">
      <c r="A214">
        <v>207</v>
      </c>
      <c r="B214">
        <f>'Standard 1, Benchmark A, 9-12'!B214</f>
        <v>0</v>
      </c>
      <c r="C214" s="45"/>
      <c r="D214" s="46"/>
      <c r="E214" s="5" t="e">
        <f t="shared" si="6"/>
        <v>#DIV/0!</v>
      </c>
      <c r="F214" s="3" t="e">
        <f t="shared" si="7"/>
        <v>#DIV/0!</v>
      </c>
    </row>
    <row r="215" spans="1:6" x14ac:dyDescent="0.25">
      <c r="A215">
        <v>208</v>
      </c>
      <c r="B215">
        <f>'Standard 1, Benchmark A, 9-12'!B215</f>
        <v>0</v>
      </c>
      <c r="C215" s="45"/>
      <c r="D215" s="46"/>
      <c r="E215" s="5" t="e">
        <f t="shared" si="6"/>
        <v>#DIV/0!</v>
      </c>
      <c r="F215" s="3" t="e">
        <f t="shared" si="7"/>
        <v>#DIV/0!</v>
      </c>
    </row>
    <row r="216" spans="1:6" x14ac:dyDescent="0.25">
      <c r="A216">
        <v>209</v>
      </c>
      <c r="B216">
        <f>'Standard 1, Benchmark A, 9-12'!B216</f>
        <v>0</v>
      </c>
      <c r="C216" s="45"/>
      <c r="D216" s="46"/>
      <c r="E216" s="5" t="e">
        <f t="shared" si="6"/>
        <v>#DIV/0!</v>
      </c>
      <c r="F216" s="3" t="e">
        <f t="shared" si="7"/>
        <v>#DIV/0!</v>
      </c>
    </row>
    <row r="217" spans="1:6" x14ac:dyDescent="0.25">
      <c r="A217">
        <v>210</v>
      </c>
      <c r="B217">
        <f>'Standard 1, Benchmark A, 9-12'!B217</f>
        <v>0</v>
      </c>
      <c r="C217" s="45"/>
      <c r="D217" s="46"/>
      <c r="E217" s="5" t="e">
        <f t="shared" si="6"/>
        <v>#DIV/0!</v>
      </c>
      <c r="F217" s="3" t="e">
        <f t="shared" si="7"/>
        <v>#DIV/0!</v>
      </c>
    </row>
    <row r="218" spans="1:6" x14ac:dyDescent="0.25">
      <c r="A218">
        <v>211</v>
      </c>
      <c r="B218">
        <f>'Standard 1, Benchmark A, 9-12'!B218</f>
        <v>0</v>
      </c>
      <c r="C218" s="45"/>
      <c r="D218" s="46"/>
      <c r="E218" s="5" t="e">
        <f t="shared" si="6"/>
        <v>#DIV/0!</v>
      </c>
      <c r="F218" s="3" t="e">
        <f t="shared" si="7"/>
        <v>#DIV/0!</v>
      </c>
    </row>
    <row r="219" spans="1:6" x14ac:dyDescent="0.25">
      <c r="A219">
        <v>212</v>
      </c>
      <c r="B219">
        <f>'Standard 1, Benchmark A, 9-12'!B219</f>
        <v>0</v>
      </c>
      <c r="C219" s="45"/>
      <c r="D219" s="46"/>
      <c r="E219" s="5" t="e">
        <f t="shared" si="6"/>
        <v>#DIV/0!</v>
      </c>
      <c r="F219" s="3" t="e">
        <f t="shared" si="7"/>
        <v>#DIV/0!</v>
      </c>
    </row>
    <row r="220" spans="1:6" x14ac:dyDescent="0.25">
      <c r="A220">
        <v>213</v>
      </c>
      <c r="B220">
        <f>'Standard 1, Benchmark A, 9-12'!B220</f>
        <v>0</v>
      </c>
      <c r="C220" s="45"/>
      <c r="D220" s="46"/>
      <c r="E220" s="5" t="e">
        <f t="shared" si="6"/>
        <v>#DIV/0!</v>
      </c>
      <c r="F220" s="3" t="e">
        <f t="shared" si="7"/>
        <v>#DIV/0!</v>
      </c>
    </row>
    <row r="221" spans="1:6" x14ac:dyDescent="0.25">
      <c r="A221">
        <v>214</v>
      </c>
      <c r="B221">
        <f>'Standard 1, Benchmark A, 9-12'!B221</f>
        <v>0</v>
      </c>
      <c r="C221" s="45"/>
      <c r="D221" s="46"/>
      <c r="E221" s="5" t="e">
        <f t="shared" si="6"/>
        <v>#DIV/0!</v>
      </c>
      <c r="F221" s="3" t="e">
        <f t="shared" si="7"/>
        <v>#DIV/0!</v>
      </c>
    </row>
    <row r="222" spans="1:6" x14ac:dyDescent="0.25">
      <c r="A222">
        <v>215</v>
      </c>
      <c r="B222">
        <f>'Standard 1, Benchmark A, 9-12'!B222</f>
        <v>0</v>
      </c>
      <c r="C222" s="45"/>
      <c r="D222" s="46"/>
      <c r="E222" s="5" t="e">
        <f t="shared" si="6"/>
        <v>#DIV/0!</v>
      </c>
      <c r="F222" s="3" t="e">
        <f t="shared" si="7"/>
        <v>#DIV/0!</v>
      </c>
    </row>
    <row r="223" spans="1:6" x14ac:dyDescent="0.25">
      <c r="A223">
        <v>216</v>
      </c>
      <c r="B223">
        <f>'Standard 1, Benchmark A, 9-12'!B223</f>
        <v>0</v>
      </c>
      <c r="C223" s="45"/>
      <c r="D223" s="46"/>
      <c r="E223" s="5" t="e">
        <f t="shared" ref="E223:E286" si="8">AVERAGE(C223:D223)</f>
        <v>#DIV/0!</v>
      </c>
      <c r="F223" s="3" t="e">
        <f t="shared" ref="F223:F286" si="9">IF(E223&gt;=2.75,"Advanced",IF(E223&gt;1.75,"Proficient",IF(E223&gt;0,"Limited",IF(E223=0,"Non-Participatory"))))</f>
        <v>#DIV/0!</v>
      </c>
    </row>
    <row r="224" spans="1:6" x14ac:dyDescent="0.25">
      <c r="A224">
        <v>217</v>
      </c>
      <c r="B224">
        <f>'Standard 1, Benchmark A, 9-12'!B224</f>
        <v>0</v>
      </c>
      <c r="C224" s="45"/>
      <c r="D224" s="46"/>
      <c r="E224" s="5" t="e">
        <f t="shared" si="8"/>
        <v>#DIV/0!</v>
      </c>
      <c r="F224" s="3" t="e">
        <f t="shared" si="9"/>
        <v>#DIV/0!</v>
      </c>
    </row>
    <row r="225" spans="1:6" x14ac:dyDescent="0.25">
      <c r="A225">
        <v>218</v>
      </c>
      <c r="B225">
        <f>'Standard 1, Benchmark A, 9-12'!B225</f>
        <v>0</v>
      </c>
      <c r="C225" s="45"/>
      <c r="D225" s="46"/>
      <c r="E225" s="5" t="e">
        <f t="shared" si="8"/>
        <v>#DIV/0!</v>
      </c>
      <c r="F225" s="3" t="e">
        <f t="shared" si="9"/>
        <v>#DIV/0!</v>
      </c>
    </row>
    <row r="226" spans="1:6" x14ac:dyDescent="0.25">
      <c r="A226">
        <v>219</v>
      </c>
      <c r="B226">
        <f>'Standard 1, Benchmark A, 9-12'!B226</f>
        <v>0</v>
      </c>
      <c r="C226" s="45"/>
      <c r="D226" s="46"/>
      <c r="E226" s="5" t="e">
        <f t="shared" si="8"/>
        <v>#DIV/0!</v>
      </c>
      <c r="F226" s="3" t="e">
        <f t="shared" si="9"/>
        <v>#DIV/0!</v>
      </c>
    </row>
    <row r="227" spans="1:6" x14ac:dyDescent="0.25">
      <c r="A227">
        <v>220</v>
      </c>
      <c r="B227">
        <f>'Standard 1, Benchmark A, 9-12'!B227</f>
        <v>0</v>
      </c>
      <c r="C227" s="45"/>
      <c r="D227" s="46"/>
      <c r="E227" s="5" t="e">
        <f t="shared" si="8"/>
        <v>#DIV/0!</v>
      </c>
      <c r="F227" s="3" t="e">
        <f t="shared" si="9"/>
        <v>#DIV/0!</v>
      </c>
    </row>
    <row r="228" spans="1:6" x14ac:dyDescent="0.25">
      <c r="A228">
        <v>221</v>
      </c>
      <c r="B228">
        <f>'Standard 1, Benchmark A, 9-12'!B228</f>
        <v>0</v>
      </c>
      <c r="C228" s="45"/>
      <c r="D228" s="46"/>
      <c r="E228" s="5" t="e">
        <f t="shared" si="8"/>
        <v>#DIV/0!</v>
      </c>
      <c r="F228" s="3" t="e">
        <f t="shared" si="9"/>
        <v>#DIV/0!</v>
      </c>
    </row>
    <row r="229" spans="1:6" x14ac:dyDescent="0.25">
      <c r="A229">
        <v>222</v>
      </c>
      <c r="B229">
        <f>'Standard 1, Benchmark A, 9-12'!B229</f>
        <v>0</v>
      </c>
      <c r="C229" s="45"/>
      <c r="D229" s="46"/>
      <c r="E229" s="5" t="e">
        <f t="shared" si="8"/>
        <v>#DIV/0!</v>
      </c>
      <c r="F229" s="3" t="e">
        <f t="shared" si="9"/>
        <v>#DIV/0!</v>
      </c>
    </row>
    <row r="230" spans="1:6" x14ac:dyDescent="0.25">
      <c r="A230">
        <v>223</v>
      </c>
      <c r="B230">
        <f>'Standard 1, Benchmark A, 9-12'!B230</f>
        <v>0</v>
      </c>
      <c r="C230" s="45"/>
      <c r="D230" s="46"/>
      <c r="E230" s="5" t="e">
        <f t="shared" si="8"/>
        <v>#DIV/0!</v>
      </c>
      <c r="F230" s="3" t="e">
        <f t="shared" si="9"/>
        <v>#DIV/0!</v>
      </c>
    </row>
    <row r="231" spans="1:6" x14ac:dyDescent="0.25">
      <c r="A231">
        <v>224</v>
      </c>
      <c r="B231">
        <f>'Standard 1, Benchmark A, 9-12'!B231</f>
        <v>0</v>
      </c>
      <c r="C231" s="45"/>
      <c r="D231" s="46"/>
      <c r="E231" s="5" t="e">
        <f t="shared" si="8"/>
        <v>#DIV/0!</v>
      </c>
      <c r="F231" s="3" t="e">
        <f t="shared" si="9"/>
        <v>#DIV/0!</v>
      </c>
    </row>
    <row r="232" spans="1:6" x14ac:dyDescent="0.25">
      <c r="A232">
        <v>225</v>
      </c>
      <c r="B232">
        <f>'Standard 1, Benchmark A, 9-12'!B232</f>
        <v>0</v>
      </c>
      <c r="C232" s="45"/>
      <c r="D232" s="46"/>
      <c r="E232" s="5" t="e">
        <f t="shared" si="8"/>
        <v>#DIV/0!</v>
      </c>
      <c r="F232" s="3" t="e">
        <f t="shared" si="9"/>
        <v>#DIV/0!</v>
      </c>
    </row>
    <row r="233" spans="1:6" x14ac:dyDescent="0.25">
      <c r="A233">
        <v>226</v>
      </c>
      <c r="B233">
        <f>'Standard 1, Benchmark A, 9-12'!B233</f>
        <v>0</v>
      </c>
      <c r="C233" s="45"/>
      <c r="D233" s="46"/>
      <c r="E233" s="5" t="e">
        <f t="shared" si="8"/>
        <v>#DIV/0!</v>
      </c>
      <c r="F233" s="3" t="e">
        <f t="shared" si="9"/>
        <v>#DIV/0!</v>
      </c>
    </row>
    <row r="234" spans="1:6" x14ac:dyDescent="0.25">
      <c r="A234">
        <v>227</v>
      </c>
      <c r="B234">
        <f>'Standard 1, Benchmark A, 9-12'!B234</f>
        <v>0</v>
      </c>
      <c r="C234" s="45"/>
      <c r="D234" s="46"/>
      <c r="E234" s="5" t="e">
        <f t="shared" si="8"/>
        <v>#DIV/0!</v>
      </c>
      <c r="F234" s="3" t="e">
        <f t="shared" si="9"/>
        <v>#DIV/0!</v>
      </c>
    </row>
    <row r="235" spans="1:6" x14ac:dyDescent="0.25">
      <c r="A235">
        <v>228</v>
      </c>
      <c r="B235">
        <f>'Standard 1, Benchmark A, 9-12'!B235</f>
        <v>0</v>
      </c>
      <c r="C235" s="45"/>
      <c r="D235" s="46"/>
      <c r="E235" s="5" t="e">
        <f t="shared" si="8"/>
        <v>#DIV/0!</v>
      </c>
      <c r="F235" s="3" t="e">
        <f t="shared" si="9"/>
        <v>#DIV/0!</v>
      </c>
    </row>
    <row r="236" spans="1:6" x14ac:dyDescent="0.25">
      <c r="A236">
        <v>229</v>
      </c>
      <c r="B236">
        <f>'Standard 1, Benchmark A, 9-12'!B236</f>
        <v>0</v>
      </c>
      <c r="C236" s="45"/>
      <c r="D236" s="46"/>
      <c r="E236" s="5" t="e">
        <f t="shared" si="8"/>
        <v>#DIV/0!</v>
      </c>
      <c r="F236" s="3" t="e">
        <f t="shared" si="9"/>
        <v>#DIV/0!</v>
      </c>
    </row>
    <row r="237" spans="1:6" x14ac:dyDescent="0.25">
      <c r="A237">
        <v>230</v>
      </c>
      <c r="B237">
        <f>'Standard 1, Benchmark A, 9-12'!B237</f>
        <v>0</v>
      </c>
      <c r="C237" s="45"/>
      <c r="D237" s="46"/>
      <c r="E237" s="5" t="e">
        <f t="shared" si="8"/>
        <v>#DIV/0!</v>
      </c>
      <c r="F237" s="3" t="e">
        <f t="shared" si="9"/>
        <v>#DIV/0!</v>
      </c>
    </row>
    <row r="238" spans="1:6" x14ac:dyDescent="0.25">
      <c r="A238">
        <v>231</v>
      </c>
      <c r="B238">
        <f>'Standard 1, Benchmark A, 9-12'!B238</f>
        <v>0</v>
      </c>
      <c r="C238" s="45"/>
      <c r="D238" s="46"/>
      <c r="E238" s="5" t="e">
        <f t="shared" si="8"/>
        <v>#DIV/0!</v>
      </c>
      <c r="F238" s="3" t="e">
        <f t="shared" si="9"/>
        <v>#DIV/0!</v>
      </c>
    </row>
    <row r="239" spans="1:6" x14ac:dyDescent="0.25">
      <c r="A239">
        <v>232</v>
      </c>
      <c r="B239">
        <f>'Standard 1, Benchmark A, 9-12'!B239</f>
        <v>0</v>
      </c>
      <c r="C239" s="45"/>
      <c r="D239" s="46"/>
      <c r="E239" s="5" t="e">
        <f t="shared" si="8"/>
        <v>#DIV/0!</v>
      </c>
      <c r="F239" s="3" t="e">
        <f t="shared" si="9"/>
        <v>#DIV/0!</v>
      </c>
    </row>
    <row r="240" spans="1:6" x14ac:dyDescent="0.25">
      <c r="A240">
        <v>233</v>
      </c>
      <c r="B240">
        <f>'Standard 1, Benchmark A, 9-12'!B240</f>
        <v>0</v>
      </c>
      <c r="C240" s="45"/>
      <c r="D240" s="46"/>
      <c r="E240" s="5" t="e">
        <f t="shared" si="8"/>
        <v>#DIV/0!</v>
      </c>
      <c r="F240" s="3" t="e">
        <f t="shared" si="9"/>
        <v>#DIV/0!</v>
      </c>
    </row>
    <row r="241" spans="1:6" x14ac:dyDescent="0.25">
      <c r="A241">
        <v>234</v>
      </c>
      <c r="B241">
        <f>'Standard 1, Benchmark A, 9-12'!B241</f>
        <v>0</v>
      </c>
      <c r="C241" s="45"/>
      <c r="D241" s="46"/>
      <c r="E241" s="5" t="e">
        <f t="shared" si="8"/>
        <v>#DIV/0!</v>
      </c>
      <c r="F241" s="3" t="e">
        <f t="shared" si="9"/>
        <v>#DIV/0!</v>
      </c>
    </row>
    <row r="242" spans="1:6" x14ac:dyDescent="0.25">
      <c r="A242">
        <v>235</v>
      </c>
      <c r="B242">
        <f>'Standard 1, Benchmark A, 9-12'!B242</f>
        <v>0</v>
      </c>
      <c r="C242" s="45"/>
      <c r="D242" s="46"/>
      <c r="E242" s="5" t="e">
        <f t="shared" si="8"/>
        <v>#DIV/0!</v>
      </c>
      <c r="F242" s="3" t="e">
        <f t="shared" si="9"/>
        <v>#DIV/0!</v>
      </c>
    </row>
    <row r="243" spans="1:6" x14ac:dyDescent="0.25">
      <c r="A243">
        <v>236</v>
      </c>
      <c r="B243">
        <f>'Standard 1, Benchmark A, 9-12'!B243</f>
        <v>0</v>
      </c>
      <c r="C243" s="45"/>
      <c r="D243" s="46"/>
      <c r="E243" s="5" t="e">
        <f t="shared" si="8"/>
        <v>#DIV/0!</v>
      </c>
      <c r="F243" s="3" t="e">
        <f t="shared" si="9"/>
        <v>#DIV/0!</v>
      </c>
    </row>
    <row r="244" spans="1:6" x14ac:dyDescent="0.25">
      <c r="A244">
        <v>237</v>
      </c>
      <c r="B244">
        <f>'Standard 1, Benchmark A, 9-12'!B244</f>
        <v>0</v>
      </c>
      <c r="C244" s="45"/>
      <c r="D244" s="46"/>
      <c r="E244" s="5" t="e">
        <f t="shared" si="8"/>
        <v>#DIV/0!</v>
      </c>
      <c r="F244" s="3" t="e">
        <f t="shared" si="9"/>
        <v>#DIV/0!</v>
      </c>
    </row>
    <row r="245" spans="1:6" x14ac:dyDescent="0.25">
      <c r="A245">
        <v>238</v>
      </c>
      <c r="B245">
        <f>'Standard 1, Benchmark A, 9-12'!B245</f>
        <v>0</v>
      </c>
      <c r="C245" s="45"/>
      <c r="D245" s="46"/>
      <c r="E245" s="5" t="e">
        <f t="shared" si="8"/>
        <v>#DIV/0!</v>
      </c>
      <c r="F245" s="3" t="e">
        <f t="shared" si="9"/>
        <v>#DIV/0!</v>
      </c>
    </row>
    <row r="246" spans="1:6" x14ac:dyDescent="0.25">
      <c r="A246">
        <v>239</v>
      </c>
      <c r="B246">
        <f>'Standard 1, Benchmark A, 9-12'!B246</f>
        <v>0</v>
      </c>
      <c r="C246" s="45"/>
      <c r="D246" s="46"/>
      <c r="E246" s="5" t="e">
        <f t="shared" si="8"/>
        <v>#DIV/0!</v>
      </c>
      <c r="F246" s="3" t="e">
        <f t="shared" si="9"/>
        <v>#DIV/0!</v>
      </c>
    </row>
    <row r="247" spans="1:6" x14ac:dyDescent="0.25">
      <c r="A247">
        <v>240</v>
      </c>
      <c r="B247">
        <f>'Standard 1, Benchmark A, 9-12'!B247</f>
        <v>0</v>
      </c>
      <c r="C247" s="45"/>
      <c r="D247" s="46"/>
      <c r="E247" s="5" t="e">
        <f t="shared" si="8"/>
        <v>#DIV/0!</v>
      </c>
      <c r="F247" s="3" t="e">
        <f t="shared" si="9"/>
        <v>#DIV/0!</v>
      </c>
    </row>
    <row r="248" spans="1:6" x14ac:dyDescent="0.25">
      <c r="A248">
        <v>241</v>
      </c>
      <c r="B248">
        <f>'Standard 1, Benchmark A, 9-12'!B248</f>
        <v>0</v>
      </c>
      <c r="C248" s="45"/>
      <c r="D248" s="46"/>
      <c r="E248" s="5" t="e">
        <f t="shared" si="8"/>
        <v>#DIV/0!</v>
      </c>
      <c r="F248" s="3" t="e">
        <f t="shared" si="9"/>
        <v>#DIV/0!</v>
      </c>
    </row>
    <row r="249" spans="1:6" x14ac:dyDescent="0.25">
      <c r="A249">
        <v>242</v>
      </c>
      <c r="B249">
        <f>'Standard 1, Benchmark A, 9-12'!B249</f>
        <v>0</v>
      </c>
      <c r="C249" s="45"/>
      <c r="D249" s="46"/>
      <c r="E249" s="5" t="e">
        <f t="shared" si="8"/>
        <v>#DIV/0!</v>
      </c>
      <c r="F249" s="3" t="e">
        <f t="shared" si="9"/>
        <v>#DIV/0!</v>
      </c>
    </row>
    <row r="250" spans="1:6" x14ac:dyDescent="0.25">
      <c r="A250">
        <v>243</v>
      </c>
      <c r="B250">
        <f>'Standard 1, Benchmark A, 9-12'!B250</f>
        <v>0</v>
      </c>
      <c r="C250" s="45"/>
      <c r="D250" s="46"/>
      <c r="E250" s="5" t="e">
        <f t="shared" si="8"/>
        <v>#DIV/0!</v>
      </c>
      <c r="F250" s="3" t="e">
        <f t="shared" si="9"/>
        <v>#DIV/0!</v>
      </c>
    </row>
    <row r="251" spans="1:6" x14ac:dyDescent="0.25">
      <c r="A251">
        <v>244</v>
      </c>
      <c r="B251">
        <f>'Standard 1, Benchmark A, 9-12'!B251</f>
        <v>0</v>
      </c>
      <c r="C251" s="45"/>
      <c r="D251" s="46"/>
      <c r="E251" s="5" t="e">
        <f t="shared" si="8"/>
        <v>#DIV/0!</v>
      </c>
      <c r="F251" s="3" t="e">
        <f t="shared" si="9"/>
        <v>#DIV/0!</v>
      </c>
    </row>
    <row r="252" spans="1:6" x14ac:dyDescent="0.25">
      <c r="A252">
        <v>245</v>
      </c>
      <c r="B252">
        <f>'Standard 1, Benchmark A, 9-12'!B252</f>
        <v>0</v>
      </c>
      <c r="C252" s="45"/>
      <c r="D252" s="46"/>
      <c r="E252" s="5" t="e">
        <f t="shared" si="8"/>
        <v>#DIV/0!</v>
      </c>
      <c r="F252" s="3" t="e">
        <f t="shared" si="9"/>
        <v>#DIV/0!</v>
      </c>
    </row>
    <row r="253" spans="1:6" x14ac:dyDescent="0.25">
      <c r="A253">
        <v>246</v>
      </c>
      <c r="B253">
        <f>'Standard 1, Benchmark A, 9-12'!B253</f>
        <v>0</v>
      </c>
      <c r="C253" s="45"/>
      <c r="D253" s="46"/>
      <c r="E253" s="5" t="e">
        <f t="shared" si="8"/>
        <v>#DIV/0!</v>
      </c>
      <c r="F253" s="3" t="e">
        <f t="shared" si="9"/>
        <v>#DIV/0!</v>
      </c>
    </row>
    <row r="254" spans="1:6" x14ac:dyDescent="0.25">
      <c r="A254">
        <v>247</v>
      </c>
      <c r="B254">
        <f>'Standard 1, Benchmark A, 9-12'!B254</f>
        <v>0</v>
      </c>
      <c r="C254" s="45"/>
      <c r="D254" s="46"/>
      <c r="E254" s="5" t="e">
        <f t="shared" si="8"/>
        <v>#DIV/0!</v>
      </c>
      <c r="F254" s="3" t="e">
        <f t="shared" si="9"/>
        <v>#DIV/0!</v>
      </c>
    </row>
    <row r="255" spans="1:6" x14ac:dyDescent="0.25">
      <c r="A255">
        <v>248</v>
      </c>
      <c r="B255">
        <f>'Standard 1, Benchmark A, 9-12'!B255</f>
        <v>0</v>
      </c>
      <c r="C255" s="45"/>
      <c r="D255" s="46"/>
      <c r="E255" s="5" t="e">
        <f t="shared" si="8"/>
        <v>#DIV/0!</v>
      </c>
      <c r="F255" s="3" t="e">
        <f t="shared" si="9"/>
        <v>#DIV/0!</v>
      </c>
    </row>
    <row r="256" spans="1:6" x14ac:dyDescent="0.25">
      <c r="A256">
        <v>249</v>
      </c>
      <c r="B256">
        <f>'Standard 1, Benchmark A, 9-12'!B256</f>
        <v>0</v>
      </c>
      <c r="C256" s="45"/>
      <c r="D256" s="46"/>
      <c r="E256" s="5" t="e">
        <f t="shared" si="8"/>
        <v>#DIV/0!</v>
      </c>
      <c r="F256" s="3" t="e">
        <f t="shared" si="9"/>
        <v>#DIV/0!</v>
      </c>
    </row>
    <row r="257" spans="1:6" x14ac:dyDescent="0.25">
      <c r="A257">
        <v>250</v>
      </c>
      <c r="B257">
        <f>'Standard 1, Benchmark A, 9-12'!B257</f>
        <v>0</v>
      </c>
      <c r="C257" s="45"/>
      <c r="D257" s="46"/>
      <c r="E257" s="5" t="e">
        <f t="shared" si="8"/>
        <v>#DIV/0!</v>
      </c>
      <c r="F257" s="3" t="e">
        <f t="shared" si="9"/>
        <v>#DIV/0!</v>
      </c>
    </row>
    <row r="258" spans="1:6" x14ac:dyDescent="0.25">
      <c r="A258">
        <v>251</v>
      </c>
      <c r="B258">
        <f>'Standard 1, Benchmark A, 9-12'!B258</f>
        <v>0</v>
      </c>
      <c r="C258" s="45"/>
      <c r="D258" s="46"/>
      <c r="E258" s="5" t="e">
        <f t="shared" si="8"/>
        <v>#DIV/0!</v>
      </c>
      <c r="F258" s="3" t="e">
        <f t="shared" si="9"/>
        <v>#DIV/0!</v>
      </c>
    </row>
    <row r="259" spans="1:6" x14ac:dyDescent="0.25">
      <c r="A259">
        <v>252</v>
      </c>
      <c r="B259">
        <f>'Standard 1, Benchmark A, 9-12'!B259</f>
        <v>0</v>
      </c>
      <c r="C259" s="45"/>
      <c r="D259" s="46"/>
      <c r="E259" s="5" t="e">
        <f t="shared" si="8"/>
        <v>#DIV/0!</v>
      </c>
      <c r="F259" s="3" t="e">
        <f t="shared" si="9"/>
        <v>#DIV/0!</v>
      </c>
    </row>
    <row r="260" spans="1:6" x14ac:dyDescent="0.25">
      <c r="A260">
        <v>253</v>
      </c>
      <c r="B260">
        <f>'Standard 1, Benchmark A, 9-12'!B260</f>
        <v>0</v>
      </c>
      <c r="C260" s="45"/>
      <c r="D260" s="46"/>
      <c r="E260" s="5" t="e">
        <f t="shared" si="8"/>
        <v>#DIV/0!</v>
      </c>
      <c r="F260" s="3" t="e">
        <f t="shared" si="9"/>
        <v>#DIV/0!</v>
      </c>
    </row>
    <row r="261" spans="1:6" x14ac:dyDescent="0.25">
      <c r="A261">
        <v>254</v>
      </c>
      <c r="B261">
        <f>'Standard 1, Benchmark A, 9-12'!B261</f>
        <v>0</v>
      </c>
      <c r="C261" s="45"/>
      <c r="D261" s="46"/>
      <c r="E261" s="5" t="e">
        <f t="shared" si="8"/>
        <v>#DIV/0!</v>
      </c>
      <c r="F261" s="3" t="e">
        <f t="shared" si="9"/>
        <v>#DIV/0!</v>
      </c>
    </row>
    <row r="262" spans="1:6" x14ac:dyDescent="0.25">
      <c r="A262">
        <v>255</v>
      </c>
      <c r="B262">
        <f>'Standard 1, Benchmark A, 9-12'!B262</f>
        <v>0</v>
      </c>
      <c r="C262" s="45"/>
      <c r="D262" s="46"/>
      <c r="E262" s="5" t="e">
        <f t="shared" si="8"/>
        <v>#DIV/0!</v>
      </c>
      <c r="F262" s="3" t="e">
        <f t="shared" si="9"/>
        <v>#DIV/0!</v>
      </c>
    </row>
    <row r="263" spans="1:6" x14ac:dyDescent="0.25">
      <c r="A263">
        <v>256</v>
      </c>
      <c r="B263">
        <f>'Standard 1, Benchmark A, 9-12'!B263</f>
        <v>0</v>
      </c>
      <c r="C263" s="45"/>
      <c r="D263" s="46"/>
      <c r="E263" s="5" t="e">
        <f t="shared" si="8"/>
        <v>#DIV/0!</v>
      </c>
      <c r="F263" s="3" t="e">
        <f t="shared" si="9"/>
        <v>#DIV/0!</v>
      </c>
    </row>
    <row r="264" spans="1:6" x14ac:dyDescent="0.25">
      <c r="A264">
        <v>257</v>
      </c>
      <c r="B264">
        <f>'Standard 1, Benchmark A, 9-12'!B264</f>
        <v>0</v>
      </c>
      <c r="C264" s="45"/>
      <c r="D264" s="46"/>
      <c r="E264" s="5" t="e">
        <f t="shared" si="8"/>
        <v>#DIV/0!</v>
      </c>
      <c r="F264" s="3" t="e">
        <f t="shared" si="9"/>
        <v>#DIV/0!</v>
      </c>
    </row>
    <row r="265" spans="1:6" x14ac:dyDescent="0.25">
      <c r="A265">
        <v>258</v>
      </c>
      <c r="B265">
        <f>'Standard 1, Benchmark A, 9-12'!B265</f>
        <v>0</v>
      </c>
      <c r="C265" s="45"/>
      <c r="D265" s="46"/>
      <c r="E265" s="5" t="e">
        <f t="shared" si="8"/>
        <v>#DIV/0!</v>
      </c>
      <c r="F265" s="3" t="e">
        <f t="shared" si="9"/>
        <v>#DIV/0!</v>
      </c>
    </row>
    <row r="266" spans="1:6" x14ac:dyDescent="0.25">
      <c r="A266">
        <v>259</v>
      </c>
      <c r="B266">
        <f>'Standard 1, Benchmark A, 9-12'!B266</f>
        <v>0</v>
      </c>
      <c r="C266" s="45"/>
      <c r="D266" s="46"/>
      <c r="E266" s="5" t="e">
        <f t="shared" si="8"/>
        <v>#DIV/0!</v>
      </c>
      <c r="F266" s="3" t="e">
        <f t="shared" si="9"/>
        <v>#DIV/0!</v>
      </c>
    </row>
    <row r="267" spans="1:6" x14ac:dyDescent="0.25">
      <c r="A267">
        <v>260</v>
      </c>
      <c r="B267">
        <f>'Standard 1, Benchmark A, 9-12'!B267</f>
        <v>0</v>
      </c>
      <c r="C267" s="45"/>
      <c r="D267" s="46"/>
      <c r="E267" s="5" t="e">
        <f t="shared" si="8"/>
        <v>#DIV/0!</v>
      </c>
      <c r="F267" s="3" t="e">
        <f t="shared" si="9"/>
        <v>#DIV/0!</v>
      </c>
    </row>
    <row r="268" spans="1:6" x14ac:dyDescent="0.25">
      <c r="A268">
        <v>261</v>
      </c>
      <c r="B268">
        <f>'Standard 1, Benchmark A, 9-12'!B268</f>
        <v>0</v>
      </c>
      <c r="C268" s="45"/>
      <c r="D268" s="46"/>
      <c r="E268" s="5" t="e">
        <f t="shared" si="8"/>
        <v>#DIV/0!</v>
      </c>
      <c r="F268" s="3" t="e">
        <f t="shared" si="9"/>
        <v>#DIV/0!</v>
      </c>
    </row>
    <row r="269" spans="1:6" x14ac:dyDescent="0.25">
      <c r="A269">
        <v>262</v>
      </c>
      <c r="B269">
        <f>'Standard 1, Benchmark A, 9-12'!B269</f>
        <v>0</v>
      </c>
      <c r="C269" s="45"/>
      <c r="D269" s="46"/>
      <c r="E269" s="5" t="e">
        <f t="shared" si="8"/>
        <v>#DIV/0!</v>
      </c>
      <c r="F269" s="3" t="e">
        <f t="shared" si="9"/>
        <v>#DIV/0!</v>
      </c>
    </row>
    <row r="270" spans="1:6" x14ac:dyDescent="0.25">
      <c r="A270">
        <v>263</v>
      </c>
      <c r="B270">
        <f>'Standard 1, Benchmark A, 9-12'!B270</f>
        <v>0</v>
      </c>
      <c r="C270" s="45"/>
      <c r="D270" s="46"/>
      <c r="E270" s="5" t="e">
        <f t="shared" si="8"/>
        <v>#DIV/0!</v>
      </c>
      <c r="F270" s="3" t="e">
        <f t="shared" si="9"/>
        <v>#DIV/0!</v>
      </c>
    </row>
    <row r="271" spans="1:6" x14ac:dyDescent="0.25">
      <c r="A271">
        <v>264</v>
      </c>
      <c r="B271">
        <f>'Standard 1, Benchmark A, 9-12'!B271</f>
        <v>0</v>
      </c>
      <c r="C271" s="45"/>
      <c r="D271" s="46"/>
      <c r="E271" s="5" t="e">
        <f t="shared" si="8"/>
        <v>#DIV/0!</v>
      </c>
      <c r="F271" s="3" t="e">
        <f t="shared" si="9"/>
        <v>#DIV/0!</v>
      </c>
    </row>
    <row r="272" spans="1:6" x14ac:dyDescent="0.25">
      <c r="A272">
        <v>265</v>
      </c>
      <c r="B272">
        <f>'Standard 1, Benchmark A, 9-12'!B272</f>
        <v>0</v>
      </c>
      <c r="C272" s="45"/>
      <c r="D272" s="46"/>
      <c r="E272" s="5" t="e">
        <f t="shared" si="8"/>
        <v>#DIV/0!</v>
      </c>
      <c r="F272" s="3" t="e">
        <f t="shared" si="9"/>
        <v>#DIV/0!</v>
      </c>
    </row>
    <row r="273" spans="1:6" x14ac:dyDescent="0.25">
      <c r="A273">
        <v>266</v>
      </c>
      <c r="B273">
        <f>'Standard 1, Benchmark A, 9-12'!B273</f>
        <v>0</v>
      </c>
      <c r="C273" s="45"/>
      <c r="D273" s="46"/>
      <c r="E273" s="5" t="e">
        <f t="shared" si="8"/>
        <v>#DIV/0!</v>
      </c>
      <c r="F273" s="3" t="e">
        <f t="shared" si="9"/>
        <v>#DIV/0!</v>
      </c>
    </row>
    <row r="274" spans="1:6" x14ac:dyDescent="0.25">
      <c r="A274">
        <v>267</v>
      </c>
      <c r="B274">
        <f>'Standard 1, Benchmark A, 9-12'!B274</f>
        <v>0</v>
      </c>
      <c r="C274" s="45"/>
      <c r="D274" s="46"/>
      <c r="E274" s="5" t="e">
        <f t="shared" si="8"/>
        <v>#DIV/0!</v>
      </c>
      <c r="F274" s="3" t="e">
        <f t="shared" si="9"/>
        <v>#DIV/0!</v>
      </c>
    </row>
    <row r="275" spans="1:6" x14ac:dyDescent="0.25">
      <c r="A275">
        <v>268</v>
      </c>
      <c r="B275">
        <f>'Standard 1, Benchmark A, 9-12'!B275</f>
        <v>0</v>
      </c>
      <c r="C275" s="45"/>
      <c r="D275" s="46"/>
      <c r="E275" s="5" t="e">
        <f t="shared" si="8"/>
        <v>#DIV/0!</v>
      </c>
      <c r="F275" s="3" t="e">
        <f t="shared" si="9"/>
        <v>#DIV/0!</v>
      </c>
    </row>
    <row r="276" spans="1:6" x14ac:dyDescent="0.25">
      <c r="A276">
        <v>269</v>
      </c>
      <c r="B276">
        <f>'Standard 1, Benchmark A, 9-12'!B276</f>
        <v>0</v>
      </c>
      <c r="C276" s="45"/>
      <c r="D276" s="46"/>
      <c r="E276" s="5" t="e">
        <f t="shared" si="8"/>
        <v>#DIV/0!</v>
      </c>
      <c r="F276" s="3" t="e">
        <f t="shared" si="9"/>
        <v>#DIV/0!</v>
      </c>
    </row>
    <row r="277" spans="1:6" x14ac:dyDescent="0.25">
      <c r="A277">
        <v>270</v>
      </c>
      <c r="B277">
        <f>'Standard 1, Benchmark A, 9-12'!B277</f>
        <v>0</v>
      </c>
      <c r="C277" s="45"/>
      <c r="D277" s="46"/>
      <c r="E277" s="5" t="e">
        <f t="shared" si="8"/>
        <v>#DIV/0!</v>
      </c>
      <c r="F277" s="3" t="e">
        <f t="shared" si="9"/>
        <v>#DIV/0!</v>
      </c>
    </row>
    <row r="278" spans="1:6" x14ac:dyDescent="0.25">
      <c r="A278">
        <v>271</v>
      </c>
      <c r="B278">
        <f>'Standard 1, Benchmark A, 9-12'!B278</f>
        <v>0</v>
      </c>
      <c r="C278" s="45"/>
      <c r="D278" s="46"/>
      <c r="E278" s="5" t="e">
        <f t="shared" si="8"/>
        <v>#DIV/0!</v>
      </c>
      <c r="F278" s="3" t="e">
        <f t="shared" si="9"/>
        <v>#DIV/0!</v>
      </c>
    </row>
    <row r="279" spans="1:6" x14ac:dyDescent="0.25">
      <c r="A279">
        <v>272</v>
      </c>
      <c r="B279">
        <f>'Standard 1, Benchmark A, 9-12'!B279</f>
        <v>0</v>
      </c>
      <c r="C279" s="45"/>
      <c r="D279" s="46"/>
      <c r="E279" s="5" t="e">
        <f t="shared" si="8"/>
        <v>#DIV/0!</v>
      </c>
      <c r="F279" s="3" t="e">
        <f t="shared" si="9"/>
        <v>#DIV/0!</v>
      </c>
    </row>
    <row r="280" spans="1:6" x14ac:dyDescent="0.25">
      <c r="A280">
        <v>273</v>
      </c>
      <c r="B280">
        <f>'Standard 1, Benchmark A, 9-12'!B280</f>
        <v>0</v>
      </c>
      <c r="C280" s="45"/>
      <c r="D280" s="46"/>
      <c r="E280" s="5" t="e">
        <f t="shared" si="8"/>
        <v>#DIV/0!</v>
      </c>
      <c r="F280" s="3" t="e">
        <f t="shared" si="9"/>
        <v>#DIV/0!</v>
      </c>
    </row>
    <row r="281" spans="1:6" x14ac:dyDescent="0.25">
      <c r="A281">
        <v>274</v>
      </c>
      <c r="B281">
        <f>'Standard 1, Benchmark A, 9-12'!B281</f>
        <v>0</v>
      </c>
      <c r="C281" s="45"/>
      <c r="D281" s="46"/>
      <c r="E281" s="5" t="e">
        <f t="shared" si="8"/>
        <v>#DIV/0!</v>
      </c>
      <c r="F281" s="3" t="e">
        <f t="shared" si="9"/>
        <v>#DIV/0!</v>
      </c>
    </row>
    <row r="282" spans="1:6" x14ac:dyDescent="0.25">
      <c r="A282">
        <v>275</v>
      </c>
      <c r="B282">
        <f>'Standard 1, Benchmark A, 9-12'!B282</f>
        <v>0</v>
      </c>
      <c r="C282" s="45"/>
      <c r="D282" s="46"/>
      <c r="E282" s="5" t="e">
        <f t="shared" si="8"/>
        <v>#DIV/0!</v>
      </c>
      <c r="F282" s="3" t="e">
        <f t="shared" si="9"/>
        <v>#DIV/0!</v>
      </c>
    </row>
    <row r="283" spans="1:6" x14ac:dyDescent="0.25">
      <c r="A283">
        <v>276</v>
      </c>
      <c r="B283">
        <f>'Standard 1, Benchmark A, 9-12'!B283</f>
        <v>0</v>
      </c>
      <c r="C283" s="45"/>
      <c r="D283" s="46"/>
      <c r="E283" s="5" t="e">
        <f t="shared" si="8"/>
        <v>#DIV/0!</v>
      </c>
      <c r="F283" s="3" t="e">
        <f t="shared" si="9"/>
        <v>#DIV/0!</v>
      </c>
    </row>
    <row r="284" spans="1:6" x14ac:dyDescent="0.25">
      <c r="A284">
        <v>277</v>
      </c>
      <c r="B284">
        <f>'Standard 1, Benchmark A, 9-12'!B284</f>
        <v>0</v>
      </c>
      <c r="C284" s="45"/>
      <c r="D284" s="46"/>
      <c r="E284" s="5" t="e">
        <f t="shared" si="8"/>
        <v>#DIV/0!</v>
      </c>
      <c r="F284" s="3" t="e">
        <f t="shared" si="9"/>
        <v>#DIV/0!</v>
      </c>
    </row>
    <row r="285" spans="1:6" x14ac:dyDescent="0.25">
      <c r="A285">
        <v>278</v>
      </c>
      <c r="B285">
        <f>'Standard 1, Benchmark A, 9-12'!B285</f>
        <v>0</v>
      </c>
      <c r="C285" s="45"/>
      <c r="D285" s="46"/>
      <c r="E285" s="5" t="e">
        <f t="shared" si="8"/>
        <v>#DIV/0!</v>
      </c>
      <c r="F285" s="3" t="e">
        <f t="shared" si="9"/>
        <v>#DIV/0!</v>
      </c>
    </row>
    <row r="286" spans="1:6" x14ac:dyDescent="0.25">
      <c r="A286">
        <v>279</v>
      </c>
      <c r="B286">
        <f>'Standard 1, Benchmark A, 9-12'!B286</f>
        <v>0</v>
      </c>
      <c r="C286" s="45"/>
      <c r="D286" s="46"/>
      <c r="E286" s="5" t="e">
        <f t="shared" si="8"/>
        <v>#DIV/0!</v>
      </c>
      <c r="F286" s="3" t="e">
        <f t="shared" si="9"/>
        <v>#DIV/0!</v>
      </c>
    </row>
    <row r="287" spans="1:6" x14ac:dyDescent="0.25">
      <c r="A287">
        <v>280</v>
      </c>
      <c r="B287">
        <f>'Standard 1, Benchmark A, 9-12'!B287</f>
        <v>0</v>
      </c>
      <c r="C287" s="45"/>
      <c r="D287" s="46"/>
      <c r="E287" s="5" t="e">
        <f t="shared" ref="E287:E307" si="10">AVERAGE(C287:D287)</f>
        <v>#DIV/0!</v>
      </c>
      <c r="F287" s="3" t="e">
        <f t="shared" ref="F287:F307" si="11">IF(E287&gt;=2.75,"Advanced",IF(E287&gt;1.75,"Proficient",IF(E287&gt;0,"Limited",IF(E287=0,"Non-Participatory"))))</f>
        <v>#DIV/0!</v>
      </c>
    </row>
    <row r="288" spans="1:6" x14ac:dyDescent="0.25">
      <c r="A288">
        <v>281</v>
      </c>
      <c r="B288">
        <f>'Standard 1, Benchmark A, 9-12'!B288</f>
        <v>0</v>
      </c>
      <c r="C288" s="45"/>
      <c r="D288" s="46"/>
      <c r="E288" s="5" t="e">
        <f t="shared" si="10"/>
        <v>#DIV/0!</v>
      </c>
      <c r="F288" s="3" t="e">
        <f t="shared" si="11"/>
        <v>#DIV/0!</v>
      </c>
    </row>
    <row r="289" spans="1:6" x14ac:dyDescent="0.25">
      <c r="A289">
        <v>282</v>
      </c>
      <c r="B289">
        <f>'Standard 1, Benchmark A, 9-12'!B289</f>
        <v>0</v>
      </c>
      <c r="C289" s="45"/>
      <c r="D289" s="46"/>
      <c r="E289" s="5" t="e">
        <f t="shared" si="10"/>
        <v>#DIV/0!</v>
      </c>
      <c r="F289" s="3" t="e">
        <f t="shared" si="11"/>
        <v>#DIV/0!</v>
      </c>
    </row>
    <row r="290" spans="1:6" x14ac:dyDescent="0.25">
      <c r="A290">
        <v>283</v>
      </c>
      <c r="B290">
        <f>'Standard 1, Benchmark A, 9-12'!B290</f>
        <v>0</v>
      </c>
      <c r="C290" s="45"/>
      <c r="D290" s="46"/>
      <c r="E290" s="5" t="e">
        <f t="shared" si="10"/>
        <v>#DIV/0!</v>
      </c>
      <c r="F290" s="3" t="e">
        <f t="shared" si="11"/>
        <v>#DIV/0!</v>
      </c>
    </row>
    <row r="291" spans="1:6" x14ac:dyDescent="0.25">
      <c r="A291">
        <v>284</v>
      </c>
      <c r="B291">
        <f>'Standard 1, Benchmark A, 9-12'!B291</f>
        <v>0</v>
      </c>
      <c r="C291" s="45"/>
      <c r="D291" s="46"/>
      <c r="E291" s="5" t="e">
        <f t="shared" si="10"/>
        <v>#DIV/0!</v>
      </c>
      <c r="F291" s="3" t="e">
        <f t="shared" si="11"/>
        <v>#DIV/0!</v>
      </c>
    </row>
    <row r="292" spans="1:6" x14ac:dyDescent="0.25">
      <c r="A292">
        <v>285</v>
      </c>
      <c r="B292">
        <f>'Standard 1, Benchmark A, 9-12'!B292</f>
        <v>0</v>
      </c>
      <c r="C292" s="45"/>
      <c r="D292" s="46"/>
      <c r="E292" s="5" t="e">
        <f t="shared" si="10"/>
        <v>#DIV/0!</v>
      </c>
      <c r="F292" s="3" t="e">
        <f t="shared" si="11"/>
        <v>#DIV/0!</v>
      </c>
    </row>
    <row r="293" spans="1:6" x14ac:dyDescent="0.25">
      <c r="A293">
        <v>286</v>
      </c>
      <c r="B293">
        <f>'Standard 1, Benchmark A, 9-12'!B293</f>
        <v>0</v>
      </c>
      <c r="C293" s="45"/>
      <c r="D293" s="46"/>
      <c r="E293" s="5" t="e">
        <f t="shared" si="10"/>
        <v>#DIV/0!</v>
      </c>
      <c r="F293" s="3" t="e">
        <f t="shared" si="11"/>
        <v>#DIV/0!</v>
      </c>
    </row>
    <row r="294" spans="1:6" x14ac:dyDescent="0.25">
      <c r="A294">
        <v>287</v>
      </c>
      <c r="B294">
        <f>'Standard 1, Benchmark A, 9-12'!B294</f>
        <v>0</v>
      </c>
      <c r="C294" s="45"/>
      <c r="D294" s="46"/>
      <c r="E294" s="5" t="e">
        <f t="shared" si="10"/>
        <v>#DIV/0!</v>
      </c>
      <c r="F294" s="3" t="e">
        <f t="shared" si="11"/>
        <v>#DIV/0!</v>
      </c>
    </row>
    <row r="295" spans="1:6" x14ac:dyDescent="0.25">
      <c r="A295">
        <v>288</v>
      </c>
      <c r="B295">
        <f>'Standard 1, Benchmark A, 9-12'!B295</f>
        <v>0</v>
      </c>
      <c r="C295" s="45"/>
      <c r="D295" s="46"/>
      <c r="E295" s="5" t="e">
        <f t="shared" si="10"/>
        <v>#DIV/0!</v>
      </c>
      <c r="F295" s="3" t="e">
        <f t="shared" si="11"/>
        <v>#DIV/0!</v>
      </c>
    </row>
    <row r="296" spans="1:6" x14ac:dyDescent="0.25">
      <c r="A296">
        <v>289</v>
      </c>
      <c r="B296">
        <f>'Standard 1, Benchmark A, 9-12'!B296</f>
        <v>0</v>
      </c>
      <c r="C296" s="45"/>
      <c r="D296" s="46"/>
      <c r="E296" s="5" t="e">
        <f t="shared" si="10"/>
        <v>#DIV/0!</v>
      </c>
      <c r="F296" s="3" t="e">
        <f t="shared" si="11"/>
        <v>#DIV/0!</v>
      </c>
    </row>
    <row r="297" spans="1:6" x14ac:dyDescent="0.25">
      <c r="A297">
        <v>290</v>
      </c>
      <c r="B297">
        <f>'Standard 1, Benchmark A, 9-12'!B297</f>
        <v>0</v>
      </c>
      <c r="C297" s="45"/>
      <c r="D297" s="46"/>
      <c r="E297" s="5" t="e">
        <f t="shared" si="10"/>
        <v>#DIV/0!</v>
      </c>
      <c r="F297" s="3" t="e">
        <f t="shared" si="11"/>
        <v>#DIV/0!</v>
      </c>
    </row>
    <row r="298" spans="1:6" x14ac:dyDescent="0.25">
      <c r="A298">
        <v>291</v>
      </c>
      <c r="B298">
        <f>'Standard 1, Benchmark A, 9-12'!B298</f>
        <v>0</v>
      </c>
      <c r="C298" s="45"/>
      <c r="D298" s="46"/>
      <c r="E298" s="5" t="e">
        <f t="shared" si="10"/>
        <v>#DIV/0!</v>
      </c>
      <c r="F298" s="3" t="e">
        <f t="shared" si="11"/>
        <v>#DIV/0!</v>
      </c>
    </row>
    <row r="299" spans="1:6" x14ac:dyDescent="0.25">
      <c r="A299">
        <v>292</v>
      </c>
      <c r="B299">
        <f>'Standard 1, Benchmark A, 9-12'!B299</f>
        <v>0</v>
      </c>
      <c r="C299" s="45"/>
      <c r="D299" s="46"/>
      <c r="E299" s="5" t="e">
        <f t="shared" si="10"/>
        <v>#DIV/0!</v>
      </c>
      <c r="F299" s="3" t="e">
        <f t="shared" si="11"/>
        <v>#DIV/0!</v>
      </c>
    </row>
    <row r="300" spans="1:6" x14ac:dyDescent="0.25">
      <c r="A300">
        <v>293</v>
      </c>
      <c r="B300">
        <f>'Standard 1, Benchmark A, 9-12'!B300</f>
        <v>0</v>
      </c>
      <c r="C300" s="45"/>
      <c r="D300" s="46"/>
      <c r="E300" s="5" t="e">
        <f t="shared" si="10"/>
        <v>#DIV/0!</v>
      </c>
      <c r="F300" s="3" t="e">
        <f t="shared" si="11"/>
        <v>#DIV/0!</v>
      </c>
    </row>
    <row r="301" spans="1:6" x14ac:dyDescent="0.25">
      <c r="A301">
        <v>294</v>
      </c>
      <c r="B301">
        <f>'Standard 1, Benchmark A, 9-12'!B301</f>
        <v>0</v>
      </c>
      <c r="C301" s="45"/>
      <c r="D301" s="46"/>
      <c r="E301" s="5" t="e">
        <f t="shared" si="10"/>
        <v>#DIV/0!</v>
      </c>
      <c r="F301" s="3" t="e">
        <f t="shared" si="11"/>
        <v>#DIV/0!</v>
      </c>
    </row>
    <row r="302" spans="1:6" x14ac:dyDescent="0.25">
      <c r="A302">
        <v>295</v>
      </c>
      <c r="B302">
        <f>'Standard 1, Benchmark A, 9-12'!B302</f>
        <v>0</v>
      </c>
      <c r="C302" s="45"/>
      <c r="D302" s="46"/>
      <c r="E302" s="5" t="e">
        <f t="shared" si="10"/>
        <v>#DIV/0!</v>
      </c>
      <c r="F302" s="3" t="e">
        <f t="shared" si="11"/>
        <v>#DIV/0!</v>
      </c>
    </row>
    <row r="303" spans="1:6" x14ac:dyDescent="0.25">
      <c r="A303">
        <v>296</v>
      </c>
      <c r="B303">
        <f>'Standard 1, Benchmark A, 9-12'!B303</f>
        <v>0</v>
      </c>
      <c r="C303" s="45"/>
      <c r="D303" s="46"/>
      <c r="E303" s="5" t="e">
        <f t="shared" si="10"/>
        <v>#DIV/0!</v>
      </c>
      <c r="F303" s="3" t="e">
        <f t="shared" si="11"/>
        <v>#DIV/0!</v>
      </c>
    </row>
    <row r="304" spans="1:6" x14ac:dyDescent="0.25">
      <c r="A304">
        <v>297</v>
      </c>
      <c r="B304">
        <f>'Standard 1, Benchmark A, 9-12'!B304</f>
        <v>0</v>
      </c>
      <c r="C304" s="45"/>
      <c r="D304" s="46"/>
      <c r="E304" s="5" t="e">
        <f t="shared" si="10"/>
        <v>#DIV/0!</v>
      </c>
      <c r="F304" s="3" t="e">
        <f t="shared" si="11"/>
        <v>#DIV/0!</v>
      </c>
    </row>
    <row r="305" spans="1:6" x14ac:dyDescent="0.25">
      <c r="A305">
        <v>298</v>
      </c>
      <c r="B305">
        <f>'Standard 1, Benchmark A, 9-12'!B305</f>
        <v>0</v>
      </c>
      <c r="C305" s="45"/>
      <c r="D305" s="46"/>
      <c r="E305" s="5" t="e">
        <f t="shared" si="10"/>
        <v>#DIV/0!</v>
      </c>
      <c r="F305" s="3" t="e">
        <f t="shared" si="11"/>
        <v>#DIV/0!</v>
      </c>
    </row>
    <row r="306" spans="1:6" x14ac:dyDescent="0.25">
      <c r="A306">
        <v>299</v>
      </c>
      <c r="B306">
        <f>'Standard 1, Benchmark A, 9-12'!B306</f>
        <v>0</v>
      </c>
      <c r="C306" s="45"/>
      <c r="D306" s="46"/>
      <c r="E306" s="5" t="e">
        <f t="shared" si="10"/>
        <v>#DIV/0!</v>
      </c>
      <c r="F306" s="3" t="e">
        <f t="shared" si="11"/>
        <v>#DIV/0!</v>
      </c>
    </row>
    <row r="307" spans="1:6" x14ac:dyDescent="0.25">
      <c r="A307">
        <v>300</v>
      </c>
      <c r="B307">
        <f>'Standard 1, Benchmark A, 9-12'!B307</f>
        <v>0</v>
      </c>
      <c r="C307" s="45"/>
      <c r="D307" s="46"/>
      <c r="E307" s="5" t="e">
        <f t="shared" si="10"/>
        <v>#DIV/0!</v>
      </c>
      <c r="F307" s="3" t="e">
        <f t="shared" si="11"/>
        <v>#DIV/0!</v>
      </c>
    </row>
    <row r="308" spans="1:6" x14ac:dyDescent="0.25">
      <c r="A308">
        <v>301</v>
      </c>
      <c r="B308">
        <f>'Standard 1, Benchmark A, 9-12'!B308</f>
        <v>0</v>
      </c>
      <c r="C308" s="45"/>
      <c r="D308" s="46"/>
      <c r="E308" s="5" t="e">
        <f>AVERAGE(C308:D308)</f>
        <v>#DIV/0!</v>
      </c>
      <c r="F308" s="3" t="e">
        <f>IF(E308&gt;=2.75,"Advanced",IF(E308&gt;1.75,"Proficient",IF(E308&gt;0,"Limited",IF(E308=0,"Non-Participatory"))))</f>
        <v>#DIV/0!</v>
      </c>
    </row>
    <row r="309" spans="1:6" x14ac:dyDescent="0.25">
      <c r="A309">
        <v>302</v>
      </c>
      <c r="B309">
        <f>'Standard 1, Benchmark A, 9-12'!B309</f>
        <v>0</v>
      </c>
      <c r="C309" s="45"/>
      <c r="D309" s="46"/>
      <c r="E309" s="5" t="e">
        <f t="shared" ref="E309:E372" si="12">AVERAGE(C309:D309)</f>
        <v>#DIV/0!</v>
      </c>
      <c r="F309" s="3" t="e">
        <f t="shared" ref="F309:F372" si="13">IF(E309&gt;=2.75,"Advanced",IF(E309&gt;1.75,"Proficient",IF(E309&gt;0,"Limited",IF(E309=0,"Non-Participatory"))))</f>
        <v>#DIV/0!</v>
      </c>
    </row>
    <row r="310" spans="1:6" x14ac:dyDescent="0.25">
      <c r="A310">
        <v>303</v>
      </c>
      <c r="B310">
        <f>'Standard 1, Benchmark A, 9-12'!B310</f>
        <v>0</v>
      </c>
      <c r="C310" s="45"/>
      <c r="D310" s="46"/>
      <c r="E310" s="5" t="e">
        <f t="shared" si="12"/>
        <v>#DIV/0!</v>
      </c>
      <c r="F310" s="3" t="e">
        <f t="shared" si="13"/>
        <v>#DIV/0!</v>
      </c>
    </row>
    <row r="311" spans="1:6" x14ac:dyDescent="0.25">
      <c r="A311">
        <v>304</v>
      </c>
      <c r="B311">
        <f>'Standard 1, Benchmark A, 9-12'!B311</f>
        <v>0</v>
      </c>
      <c r="C311" s="45"/>
      <c r="D311" s="46"/>
      <c r="E311" s="5" t="e">
        <f t="shared" si="12"/>
        <v>#DIV/0!</v>
      </c>
      <c r="F311" s="3" t="e">
        <f t="shared" si="13"/>
        <v>#DIV/0!</v>
      </c>
    </row>
    <row r="312" spans="1:6" x14ac:dyDescent="0.25">
      <c r="A312">
        <v>305</v>
      </c>
      <c r="B312">
        <f>'Standard 1, Benchmark A, 9-12'!B312</f>
        <v>0</v>
      </c>
      <c r="C312" s="45"/>
      <c r="D312" s="46"/>
      <c r="E312" s="5" t="e">
        <f t="shared" si="12"/>
        <v>#DIV/0!</v>
      </c>
      <c r="F312" s="3" t="e">
        <f t="shared" si="13"/>
        <v>#DIV/0!</v>
      </c>
    </row>
    <row r="313" spans="1:6" x14ac:dyDescent="0.25">
      <c r="A313">
        <v>306</v>
      </c>
      <c r="B313">
        <f>'Standard 1, Benchmark A, 9-12'!B313</f>
        <v>0</v>
      </c>
      <c r="C313" s="45"/>
      <c r="D313" s="46"/>
      <c r="E313" s="5" t="e">
        <f t="shared" si="12"/>
        <v>#DIV/0!</v>
      </c>
      <c r="F313" s="3" t="e">
        <f t="shared" si="13"/>
        <v>#DIV/0!</v>
      </c>
    </row>
    <row r="314" spans="1:6" x14ac:dyDescent="0.25">
      <c r="A314">
        <v>307</v>
      </c>
      <c r="B314">
        <f>'Standard 1, Benchmark A, 9-12'!B314</f>
        <v>0</v>
      </c>
      <c r="C314" s="45"/>
      <c r="D314" s="46"/>
      <c r="E314" s="5" t="e">
        <f t="shared" si="12"/>
        <v>#DIV/0!</v>
      </c>
      <c r="F314" s="3" t="e">
        <f t="shared" si="13"/>
        <v>#DIV/0!</v>
      </c>
    </row>
    <row r="315" spans="1:6" x14ac:dyDescent="0.25">
      <c r="A315">
        <v>308</v>
      </c>
      <c r="B315">
        <f>'Standard 1, Benchmark A, 9-12'!B315</f>
        <v>0</v>
      </c>
      <c r="C315" s="45"/>
      <c r="D315" s="46"/>
      <c r="E315" s="5" t="e">
        <f t="shared" si="12"/>
        <v>#DIV/0!</v>
      </c>
      <c r="F315" s="3" t="e">
        <f t="shared" si="13"/>
        <v>#DIV/0!</v>
      </c>
    </row>
    <row r="316" spans="1:6" x14ac:dyDescent="0.25">
      <c r="A316">
        <v>309</v>
      </c>
      <c r="B316">
        <f>'Standard 1, Benchmark A, 9-12'!B316</f>
        <v>0</v>
      </c>
      <c r="C316" s="45"/>
      <c r="D316" s="46"/>
      <c r="E316" s="5" t="e">
        <f t="shared" si="12"/>
        <v>#DIV/0!</v>
      </c>
      <c r="F316" s="3" t="e">
        <f t="shared" si="13"/>
        <v>#DIV/0!</v>
      </c>
    </row>
    <row r="317" spans="1:6" x14ac:dyDescent="0.25">
      <c r="A317">
        <v>310</v>
      </c>
      <c r="B317">
        <f>'Standard 1, Benchmark A, 9-12'!B317</f>
        <v>0</v>
      </c>
      <c r="C317" s="45"/>
      <c r="D317" s="46"/>
      <c r="E317" s="5" t="e">
        <f t="shared" si="12"/>
        <v>#DIV/0!</v>
      </c>
      <c r="F317" s="3" t="e">
        <f t="shared" si="13"/>
        <v>#DIV/0!</v>
      </c>
    </row>
    <row r="318" spans="1:6" x14ac:dyDescent="0.25">
      <c r="A318">
        <v>311</v>
      </c>
      <c r="B318">
        <f>'Standard 1, Benchmark A, 9-12'!B318</f>
        <v>0</v>
      </c>
      <c r="C318" s="45"/>
      <c r="D318" s="46"/>
      <c r="E318" s="5" t="e">
        <f t="shared" si="12"/>
        <v>#DIV/0!</v>
      </c>
      <c r="F318" s="3" t="e">
        <f t="shared" si="13"/>
        <v>#DIV/0!</v>
      </c>
    </row>
    <row r="319" spans="1:6" x14ac:dyDescent="0.25">
      <c r="A319">
        <v>312</v>
      </c>
      <c r="B319">
        <f>'Standard 1, Benchmark A, 9-12'!B319</f>
        <v>0</v>
      </c>
      <c r="C319" s="45"/>
      <c r="D319" s="46"/>
      <c r="E319" s="5" t="e">
        <f t="shared" si="12"/>
        <v>#DIV/0!</v>
      </c>
      <c r="F319" s="3" t="e">
        <f t="shared" si="13"/>
        <v>#DIV/0!</v>
      </c>
    </row>
    <row r="320" spans="1:6" x14ac:dyDescent="0.25">
      <c r="A320">
        <v>313</v>
      </c>
      <c r="B320">
        <f>'Standard 1, Benchmark A, 9-12'!B320</f>
        <v>0</v>
      </c>
      <c r="C320" s="45"/>
      <c r="D320" s="46"/>
      <c r="E320" s="5" t="e">
        <f t="shared" si="12"/>
        <v>#DIV/0!</v>
      </c>
      <c r="F320" s="3" t="e">
        <f t="shared" si="13"/>
        <v>#DIV/0!</v>
      </c>
    </row>
    <row r="321" spans="1:6" x14ac:dyDescent="0.25">
      <c r="A321">
        <v>314</v>
      </c>
      <c r="B321">
        <f>'Standard 1, Benchmark A, 9-12'!B321</f>
        <v>0</v>
      </c>
      <c r="C321" s="45"/>
      <c r="D321" s="46"/>
      <c r="E321" s="5" t="e">
        <f t="shared" si="12"/>
        <v>#DIV/0!</v>
      </c>
      <c r="F321" s="3" t="e">
        <f t="shared" si="13"/>
        <v>#DIV/0!</v>
      </c>
    </row>
    <row r="322" spans="1:6" x14ac:dyDescent="0.25">
      <c r="A322">
        <v>315</v>
      </c>
      <c r="B322">
        <f>'Standard 1, Benchmark A, 9-12'!B322</f>
        <v>0</v>
      </c>
      <c r="C322" s="45"/>
      <c r="D322" s="46"/>
      <c r="E322" s="5" t="e">
        <f t="shared" si="12"/>
        <v>#DIV/0!</v>
      </c>
      <c r="F322" s="3" t="e">
        <f t="shared" si="13"/>
        <v>#DIV/0!</v>
      </c>
    </row>
    <row r="323" spans="1:6" x14ac:dyDescent="0.25">
      <c r="A323">
        <v>316</v>
      </c>
      <c r="B323">
        <f>'Standard 1, Benchmark A, 9-12'!B323</f>
        <v>0</v>
      </c>
      <c r="C323" s="45"/>
      <c r="D323" s="46"/>
      <c r="E323" s="5" t="e">
        <f t="shared" si="12"/>
        <v>#DIV/0!</v>
      </c>
      <c r="F323" s="3" t="e">
        <f t="shared" si="13"/>
        <v>#DIV/0!</v>
      </c>
    </row>
    <row r="324" spans="1:6" x14ac:dyDescent="0.25">
      <c r="A324">
        <v>317</v>
      </c>
      <c r="B324">
        <f>'Standard 1, Benchmark A, 9-12'!B324</f>
        <v>0</v>
      </c>
      <c r="C324" s="45"/>
      <c r="D324" s="46"/>
      <c r="E324" s="5" t="e">
        <f t="shared" si="12"/>
        <v>#DIV/0!</v>
      </c>
      <c r="F324" s="3" t="e">
        <f t="shared" si="13"/>
        <v>#DIV/0!</v>
      </c>
    </row>
    <row r="325" spans="1:6" x14ac:dyDescent="0.25">
      <c r="A325">
        <v>318</v>
      </c>
      <c r="B325">
        <f>'Standard 1, Benchmark A, 9-12'!B325</f>
        <v>0</v>
      </c>
      <c r="C325" s="45"/>
      <c r="D325" s="46"/>
      <c r="E325" s="5" t="e">
        <f t="shared" si="12"/>
        <v>#DIV/0!</v>
      </c>
      <c r="F325" s="3" t="e">
        <f t="shared" si="13"/>
        <v>#DIV/0!</v>
      </c>
    </row>
    <row r="326" spans="1:6" x14ac:dyDescent="0.25">
      <c r="A326">
        <v>319</v>
      </c>
      <c r="B326">
        <f>'Standard 1, Benchmark A, 9-12'!B326</f>
        <v>0</v>
      </c>
      <c r="C326" s="45"/>
      <c r="D326" s="46"/>
      <c r="E326" s="5" t="e">
        <f t="shared" si="12"/>
        <v>#DIV/0!</v>
      </c>
      <c r="F326" s="3" t="e">
        <f t="shared" si="13"/>
        <v>#DIV/0!</v>
      </c>
    </row>
    <row r="327" spans="1:6" x14ac:dyDescent="0.25">
      <c r="A327">
        <v>320</v>
      </c>
      <c r="B327">
        <f>'Standard 1, Benchmark A, 9-12'!B327</f>
        <v>0</v>
      </c>
      <c r="C327" s="45"/>
      <c r="D327" s="46"/>
      <c r="E327" s="5" t="e">
        <f t="shared" si="12"/>
        <v>#DIV/0!</v>
      </c>
      <c r="F327" s="3" t="e">
        <f t="shared" si="13"/>
        <v>#DIV/0!</v>
      </c>
    </row>
    <row r="328" spans="1:6" x14ac:dyDescent="0.25">
      <c r="A328">
        <v>321</v>
      </c>
      <c r="B328">
        <f>'Standard 1, Benchmark A, 9-12'!B328</f>
        <v>0</v>
      </c>
      <c r="C328" s="45"/>
      <c r="D328" s="46"/>
      <c r="E328" s="5" t="e">
        <f t="shared" si="12"/>
        <v>#DIV/0!</v>
      </c>
      <c r="F328" s="3" t="e">
        <f t="shared" si="13"/>
        <v>#DIV/0!</v>
      </c>
    </row>
    <row r="329" spans="1:6" x14ac:dyDescent="0.25">
      <c r="A329">
        <v>322</v>
      </c>
      <c r="B329">
        <f>'Standard 1, Benchmark A, 9-12'!B329</f>
        <v>0</v>
      </c>
      <c r="C329" s="45"/>
      <c r="D329" s="46"/>
      <c r="E329" s="5" t="e">
        <f t="shared" si="12"/>
        <v>#DIV/0!</v>
      </c>
      <c r="F329" s="3" t="e">
        <f t="shared" si="13"/>
        <v>#DIV/0!</v>
      </c>
    </row>
    <row r="330" spans="1:6" x14ac:dyDescent="0.25">
      <c r="A330">
        <v>323</v>
      </c>
      <c r="B330">
        <f>'Standard 1, Benchmark A, 9-12'!B330</f>
        <v>0</v>
      </c>
      <c r="C330" s="45"/>
      <c r="D330" s="46"/>
      <c r="E330" s="5" t="e">
        <f t="shared" si="12"/>
        <v>#DIV/0!</v>
      </c>
      <c r="F330" s="3" t="e">
        <f t="shared" si="13"/>
        <v>#DIV/0!</v>
      </c>
    </row>
    <row r="331" spans="1:6" x14ac:dyDescent="0.25">
      <c r="A331">
        <v>324</v>
      </c>
      <c r="B331">
        <f>'Standard 1, Benchmark A, 9-12'!B331</f>
        <v>0</v>
      </c>
      <c r="C331" s="45"/>
      <c r="D331" s="46"/>
      <c r="E331" s="5" t="e">
        <f t="shared" si="12"/>
        <v>#DIV/0!</v>
      </c>
      <c r="F331" s="3" t="e">
        <f t="shared" si="13"/>
        <v>#DIV/0!</v>
      </c>
    </row>
    <row r="332" spans="1:6" x14ac:dyDescent="0.25">
      <c r="A332">
        <v>325</v>
      </c>
      <c r="B332">
        <f>'Standard 1, Benchmark A, 9-12'!B332</f>
        <v>0</v>
      </c>
      <c r="C332" s="45"/>
      <c r="D332" s="46"/>
      <c r="E332" s="5" t="e">
        <f t="shared" si="12"/>
        <v>#DIV/0!</v>
      </c>
      <c r="F332" s="3" t="e">
        <f t="shared" si="13"/>
        <v>#DIV/0!</v>
      </c>
    </row>
    <row r="333" spans="1:6" x14ac:dyDescent="0.25">
      <c r="A333">
        <v>326</v>
      </c>
      <c r="B333">
        <f>'Standard 1, Benchmark A, 9-12'!B333</f>
        <v>0</v>
      </c>
      <c r="C333" s="45"/>
      <c r="D333" s="46"/>
      <c r="E333" s="5" t="e">
        <f t="shared" si="12"/>
        <v>#DIV/0!</v>
      </c>
      <c r="F333" s="3" t="e">
        <f t="shared" si="13"/>
        <v>#DIV/0!</v>
      </c>
    </row>
    <row r="334" spans="1:6" x14ac:dyDescent="0.25">
      <c r="A334">
        <v>327</v>
      </c>
      <c r="B334">
        <f>'Standard 1, Benchmark A, 9-12'!B334</f>
        <v>0</v>
      </c>
      <c r="C334" s="45"/>
      <c r="D334" s="46"/>
      <c r="E334" s="5" t="e">
        <f t="shared" si="12"/>
        <v>#DIV/0!</v>
      </c>
      <c r="F334" s="3" t="e">
        <f t="shared" si="13"/>
        <v>#DIV/0!</v>
      </c>
    </row>
    <row r="335" spans="1:6" x14ac:dyDescent="0.25">
      <c r="A335">
        <v>328</v>
      </c>
      <c r="B335">
        <f>'Standard 1, Benchmark A, 9-12'!B335</f>
        <v>0</v>
      </c>
      <c r="C335" s="45"/>
      <c r="D335" s="46"/>
      <c r="E335" s="5" t="e">
        <f t="shared" si="12"/>
        <v>#DIV/0!</v>
      </c>
      <c r="F335" s="3" t="e">
        <f t="shared" si="13"/>
        <v>#DIV/0!</v>
      </c>
    </row>
    <row r="336" spans="1:6" x14ac:dyDescent="0.25">
      <c r="A336">
        <v>329</v>
      </c>
      <c r="B336">
        <f>'Standard 1, Benchmark A, 9-12'!B336</f>
        <v>0</v>
      </c>
      <c r="C336" s="45"/>
      <c r="D336" s="46"/>
      <c r="E336" s="5" t="e">
        <f t="shared" si="12"/>
        <v>#DIV/0!</v>
      </c>
      <c r="F336" s="3" t="e">
        <f t="shared" si="13"/>
        <v>#DIV/0!</v>
      </c>
    </row>
    <row r="337" spans="1:6" x14ac:dyDescent="0.25">
      <c r="A337">
        <v>330</v>
      </c>
      <c r="B337">
        <f>'Standard 1, Benchmark A, 9-12'!B337</f>
        <v>0</v>
      </c>
      <c r="C337" s="45"/>
      <c r="D337" s="46"/>
      <c r="E337" s="5" t="e">
        <f t="shared" si="12"/>
        <v>#DIV/0!</v>
      </c>
      <c r="F337" s="3" t="e">
        <f t="shared" si="13"/>
        <v>#DIV/0!</v>
      </c>
    </row>
    <row r="338" spans="1:6" x14ac:dyDescent="0.25">
      <c r="A338">
        <v>331</v>
      </c>
      <c r="B338">
        <f>'Standard 1, Benchmark A, 9-12'!B338</f>
        <v>0</v>
      </c>
      <c r="C338" s="45"/>
      <c r="D338" s="46"/>
      <c r="E338" s="5" t="e">
        <f t="shared" si="12"/>
        <v>#DIV/0!</v>
      </c>
      <c r="F338" s="3" t="e">
        <f t="shared" si="13"/>
        <v>#DIV/0!</v>
      </c>
    </row>
    <row r="339" spans="1:6" x14ac:dyDescent="0.25">
      <c r="A339">
        <v>332</v>
      </c>
      <c r="B339">
        <f>'Standard 1, Benchmark A, 9-12'!B339</f>
        <v>0</v>
      </c>
      <c r="C339" s="45"/>
      <c r="D339" s="46"/>
      <c r="E339" s="5" t="e">
        <f t="shared" si="12"/>
        <v>#DIV/0!</v>
      </c>
      <c r="F339" s="3" t="e">
        <f t="shared" si="13"/>
        <v>#DIV/0!</v>
      </c>
    </row>
    <row r="340" spans="1:6" x14ac:dyDescent="0.25">
      <c r="A340">
        <v>333</v>
      </c>
      <c r="B340">
        <f>'Standard 1, Benchmark A, 9-12'!B340</f>
        <v>0</v>
      </c>
      <c r="C340" s="45"/>
      <c r="D340" s="46"/>
      <c r="E340" s="5" t="e">
        <f t="shared" si="12"/>
        <v>#DIV/0!</v>
      </c>
      <c r="F340" s="3" t="e">
        <f t="shared" si="13"/>
        <v>#DIV/0!</v>
      </c>
    </row>
    <row r="341" spans="1:6" x14ac:dyDescent="0.25">
      <c r="A341">
        <v>334</v>
      </c>
      <c r="B341">
        <f>'Standard 1, Benchmark A, 9-12'!B341</f>
        <v>0</v>
      </c>
      <c r="C341" s="45"/>
      <c r="D341" s="46"/>
      <c r="E341" s="5" t="e">
        <f t="shared" si="12"/>
        <v>#DIV/0!</v>
      </c>
      <c r="F341" s="3" t="e">
        <f t="shared" si="13"/>
        <v>#DIV/0!</v>
      </c>
    </row>
    <row r="342" spans="1:6" x14ac:dyDescent="0.25">
      <c r="A342">
        <v>335</v>
      </c>
      <c r="B342">
        <f>'Standard 1, Benchmark A, 9-12'!B342</f>
        <v>0</v>
      </c>
      <c r="C342" s="45"/>
      <c r="D342" s="46"/>
      <c r="E342" s="5" t="e">
        <f t="shared" si="12"/>
        <v>#DIV/0!</v>
      </c>
      <c r="F342" s="3" t="e">
        <f t="shared" si="13"/>
        <v>#DIV/0!</v>
      </c>
    </row>
    <row r="343" spans="1:6" x14ac:dyDescent="0.25">
      <c r="A343">
        <v>336</v>
      </c>
      <c r="B343">
        <f>'Standard 1, Benchmark A, 9-12'!B343</f>
        <v>0</v>
      </c>
      <c r="C343" s="45"/>
      <c r="D343" s="46"/>
      <c r="E343" s="5" t="e">
        <f t="shared" si="12"/>
        <v>#DIV/0!</v>
      </c>
      <c r="F343" s="3" t="e">
        <f t="shared" si="13"/>
        <v>#DIV/0!</v>
      </c>
    </row>
    <row r="344" spans="1:6" x14ac:dyDescent="0.25">
      <c r="A344">
        <v>337</v>
      </c>
      <c r="B344">
        <f>'Standard 1, Benchmark A, 9-12'!B344</f>
        <v>0</v>
      </c>
      <c r="C344" s="45"/>
      <c r="D344" s="46"/>
      <c r="E344" s="5" t="e">
        <f t="shared" si="12"/>
        <v>#DIV/0!</v>
      </c>
      <c r="F344" s="3" t="e">
        <f t="shared" si="13"/>
        <v>#DIV/0!</v>
      </c>
    </row>
    <row r="345" spans="1:6" x14ac:dyDescent="0.25">
      <c r="A345">
        <v>338</v>
      </c>
      <c r="B345">
        <f>'Standard 1, Benchmark A, 9-12'!B345</f>
        <v>0</v>
      </c>
      <c r="C345" s="45"/>
      <c r="D345" s="46"/>
      <c r="E345" s="5" t="e">
        <f t="shared" si="12"/>
        <v>#DIV/0!</v>
      </c>
      <c r="F345" s="3" t="e">
        <f t="shared" si="13"/>
        <v>#DIV/0!</v>
      </c>
    </row>
    <row r="346" spans="1:6" x14ac:dyDescent="0.25">
      <c r="A346">
        <v>339</v>
      </c>
      <c r="B346">
        <f>'Standard 1, Benchmark A, 9-12'!B346</f>
        <v>0</v>
      </c>
      <c r="C346" s="45"/>
      <c r="D346" s="46"/>
      <c r="E346" s="5" t="e">
        <f t="shared" si="12"/>
        <v>#DIV/0!</v>
      </c>
      <c r="F346" s="3" t="e">
        <f t="shared" si="13"/>
        <v>#DIV/0!</v>
      </c>
    </row>
    <row r="347" spans="1:6" x14ac:dyDescent="0.25">
      <c r="A347">
        <v>340</v>
      </c>
      <c r="B347">
        <f>'Standard 1, Benchmark A, 9-12'!B347</f>
        <v>0</v>
      </c>
      <c r="C347" s="45"/>
      <c r="D347" s="46"/>
      <c r="E347" s="5" t="e">
        <f t="shared" si="12"/>
        <v>#DIV/0!</v>
      </c>
      <c r="F347" s="3" t="e">
        <f t="shared" si="13"/>
        <v>#DIV/0!</v>
      </c>
    </row>
    <row r="348" spans="1:6" x14ac:dyDescent="0.25">
      <c r="A348">
        <v>341</v>
      </c>
      <c r="B348">
        <f>'Standard 1, Benchmark A, 9-12'!B348</f>
        <v>0</v>
      </c>
      <c r="C348" s="45"/>
      <c r="D348" s="46"/>
      <c r="E348" s="5" t="e">
        <f t="shared" si="12"/>
        <v>#DIV/0!</v>
      </c>
      <c r="F348" s="3" t="e">
        <f t="shared" si="13"/>
        <v>#DIV/0!</v>
      </c>
    </row>
    <row r="349" spans="1:6" x14ac:dyDescent="0.25">
      <c r="A349">
        <v>342</v>
      </c>
      <c r="B349">
        <f>'Standard 1, Benchmark A, 9-12'!B349</f>
        <v>0</v>
      </c>
      <c r="C349" s="45"/>
      <c r="D349" s="46"/>
      <c r="E349" s="5" t="e">
        <f t="shared" si="12"/>
        <v>#DIV/0!</v>
      </c>
      <c r="F349" s="3" t="e">
        <f t="shared" si="13"/>
        <v>#DIV/0!</v>
      </c>
    </row>
    <row r="350" spans="1:6" x14ac:dyDescent="0.25">
      <c r="A350">
        <v>343</v>
      </c>
      <c r="B350">
        <f>'Standard 1, Benchmark A, 9-12'!B350</f>
        <v>0</v>
      </c>
      <c r="C350" s="45"/>
      <c r="D350" s="46"/>
      <c r="E350" s="5" t="e">
        <f t="shared" si="12"/>
        <v>#DIV/0!</v>
      </c>
      <c r="F350" s="3" t="e">
        <f t="shared" si="13"/>
        <v>#DIV/0!</v>
      </c>
    </row>
    <row r="351" spans="1:6" x14ac:dyDescent="0.25">
      <c r="A351">
        <v>344</v>
      </c>
      <c r="B351">
        <f>'Standard 1, Benchmark A, 9-12'!B351</f>
        <v>0</v>
      </c>
      <c r="C351" s="45"/>
      <c r="D351" s="46"/>
      <c r="E351" s="5" t="e">
        <f t="shared" si="12"/>
        <v>#DIV/0!</v>
      </c>
      <c r="F351" s="3" t="e">
        <f t="shared" si="13"/>
        <v>#DIV/0!</v>
      </c>
    </row>
    <row r="352" spans="1:6" x14ac:dyDescent="0.25">
      <c r="A352">
        <v>345</v>
      </c>
      <c r="B352">
        <f>'Standard 1, Benchmark A, 9-12'!B352</f>
        <v>0</v>
      </c>
      <c r="C352" s="45"/>
      <c r="D352" s="46"/>
      <c r="E352" s="5" t="e">
        <f t="shared" si="12"/>
        <v>#DIV/0!</v>
      </c>
      <c r="F352" s="3" t="e">
        <f t="shared" si="13"/>
        <v>#DIV/0!</v>
      </c>
    </row>
    <row r="353" spans="1:6" x14ac:dyDescent="0.25">
      <c r="A353">
        <v>346</v>
      </c>
      <c r="B353">
        <f>'Standard 1, Benchmark A, 9-12'!B353</f>
        <v>0</v>
      </c>
      <c r="C353" s="45"/>
      <c r="D353" s="46"/>
      <c r="E353" s="5" t="e">
        <f t="shared" si="12"/>
        <v>#DIV/0!</v>
      </c>
      <c r="F353" s="3" t="e">
        <f t="shared" si="13"/>
        <v>#DIV/0!</v>
      </c>
    </row>
    <row r="354" spans="1:6" x14ac:dyDescent="0.25">
      <c r="A354">
        <v>347</v>
      </c>
      <c r="B354">
        <f>'Standard 1, Benchmark A, 9-12'!B354</f>
        <v>0</v>
      </c>
      <c r="C354" s="45"/>
      <c r="D354" s="46"/>
      <c r="E354" s="5" t="e">
        <f t="shared" si="12"/>
        <v>#DIV/0!</v>
      </c>
      <c r="F354" s="3" t="e">
        <f t="shared" si="13"/>
        <v>#DIV/0!</v>
      </c>
    </row>
    <row r="355" spans="1:6" x14ac:dyDescent="0.25">
      <c r="A355">
        <v>348</v>
      </c>
      <c r="B355">
        <f>'Standard 1, Benchmark A, 9-12'!B355</f>
        <v>0</v>
      </c>
      <c r="C355" s="45"/>
      <c r="D355" s="46"/>
      <c r="E355" s="5" t="e">
        <f t="shared" si="12"/>
        <v>#DIV/0!</v>
      </c>
      <c r="F355" s="3" t="e">
        <f t="shared" si="13"/>
        <v>#DIV/0!</v>
      </c>
    </row>
    <row r="356" spans="1:6" x14ac:dyDescent="0.25">
      <c r="A356">
        <v>349</v>
      </c>
      <c r="B356">
        <f>'Standard 1, Benchmark A, 9-12'!B356</f>
        <v>0</v>
      </c>
      <c r="C356" s="45"/>
      <c r="D356" s="46"/>
      <c r="E356" s="5" t="e">
        <f t="shared" si="12"/>
        <v>#DIV/0!</v>
      </c>
      <c r="F356" s="3" t="e">
        <f t="shared" si="13"/>
        <v>#DIV/0!</v>
      </c>
    </row>
    <row r="357" spans="1:6" x14ac:dyDescent="0.25">
      <c r="A357">
        <v>350</v>
      </c>
      <c r="B357">
        <f>'Standard 1, Benchmark A, 9-12'!B357</f>
        <v>0</v>
      </c>
      <c r="C357" s="45"/>
      <c r="D357" s="46"/>
      <c r="E357" s="5" t="e">
        <f t="shared" si="12"/>
        <v>#DIV/0!</v>
      </c>
      <c r="F357" s="3" t="e">
        <f t="shared" si="13"/>
        <v>#DIV/0!</v>
      </c>
    </row>
    <row r="358" spans="1:6" x14ac:dyDescent="0.25">
      <c r="A358">
        <v>351</v>
      </c>
      <c r="B358">
        <f>'Standard 1, Benchmark A, 9-12'!B358</f>
        <v>0</v>
      </c>
      <c r="C358" s="45"/>
      <c r="D358" s="46"/>
      <c r="E358" s="5" t="e">
        <f t="shared" si="12"/>
        <v>#DIV/0!</v>
      </c>
      <c r="F358" s="3" t="e">
        <f t="shared" si="13"/>
        <v>#DIV/0!</v>
      </c>
    </row>
    <row r="359" spans="1:6" x14ac:dyDescent="0.25">
      <c r="A359">
        <v>352</v>
      </c>
      <c r="B359">
        <f>'Standard 1, Benchmark A, 9-12'!B359</f>
        <v>0</v>
      </c>
      <c r="C359" s="45"/>
      <c r="D359" s="46"/>
      <c r="E359" s="5" t="e">
        <f t="shared" si="12"/>
        <v>#DIV/0!</v>
      </c>
      <c r="F359" s="3" t="e">
        <f t="shared" si="13"/>
        <v>#DIV/0!</v>
      </c>
    </row>
    <row r="360" spans="1:6" x14ac:dyDescent="0.25">
      <c r="A360">
        <v>353</v>
      </c>
      <c r="B360">
        <f>'Standard 1, Benchmark A, 9-12'!B360</f>
        <v>0</v>
      </c>
      <c r="C360" s="45"/>
      <c r="D360" s="46"/>
      <c r="E360" s="5" t="e">
        <f t="shared" si="12"/>
        <v>#DIV/0!</v>
      </c>
      <c r="F360" s="3" t="e">
        <f t="shared" si="13"/>
        <v>#DIV/0!</v>
      </c>
    </row>
    <row r="361" spans="1:6" x14ac:dyDescent="0.25">
      <c r="A361">
        <v>354</v>
      </c>
      <c r="B361">
        <f>'Standard 1, Benchmark A, 9-12'!B361</f>
        <v>0</v>
      </c>
      <c r="C361" s="45"/>
      <c r="D361" s="46"/>
      <c r="E361" s="5" t="e">
        <f t="shared" si="12"/>
        <v>#DIV/0!</v>
      </c>
      <c r="F361" s="3" t="e">
        <f t="shared" si="13"/>
        <v>#DIV/0!</v>
      </c>
    </row>
    <row r="362" spans="1:6" x14ac:dyDescent="0.25">
      <c r="A362">
        <v>355</v>
      </c>
      <c r="B362">
        <f>'Standard 1, Benchmark A, 9-12'!B362</f>
        <v>0</v>
      </c>
      <c r="C362" s="45"/>
      <c r="D362" s="46"/>
      <c r="E362" s="5" t="e">
        <f t="shared" si="12"/>
        <v>#DIV/0!</v>
      </c>
      <c r="F362" s="3" t="e">
        <f t="shared" si="13"/>
        <v>#DIV/0!</v>
      </c>
    </row>
    <row r="363" spans="1:6" x14ac:dyDescent="0.25">
      <c r="A363">
        <v>356</v>
      </c>
      <c r="B363">
        <f>'Standard 1, Benchmark A, 9-12'!B363</f>
        <v>0</v>
      </c>
      <c r="C363" s="45"/>
      <c r="D363" s="46"/>
      <c r="E363" s="5" t="e">
        <f t="shared" si="12"/>
        <v>#DIV/0!</v>
      </c>
      <c r="F363" s="3" t="e">
        <f t="shared" si="13"/>
        <v>#DIV/0!</v>
      </c>
    </row>
    <row r="364" spans="1:6" x14ac:dyDescent="0.25">
      <c r="A364">
        <v>357</v>
      </c>
      <c r="B364">
        <f>'Standard 1, Benchmark A, 9-12'!B364</f>
        <v>0</v>
      </c>
      <c r="C364" s="45"/>
      <c r="D364" s="46"/>
      <c r="E364" s="5" t="e">
        <f t="shared" si="12"/>
        <v>#DIV/0!</v>
      </c>
      <c r="F364" s="3" t="e">
        <f t="shared" si="13"/>
        <v>#DIV/0!</v>
      </c>
    </row>
    <row r="365" spans="1:6" x14ac:dyDescent="0.25">
      <c r="A365">
        <v>358</v>
      </c>
      <c r="B365">
        <f>'Standard 1, Benchmark A, 9-12'!B365</f>
        <v>0</v>
      </c>
      <c r="C365" s="45"/>
      <c r="D365" s="46"/>
      <c r="E365" s="5" t="e">
        <f t="shared" si="12"/>
        <v>#DIV/0!</v>
      </c>
      <c r="F365" s="3" t="e">
        <f t="shared" si="13"/>
        <v>#DIV/0!</v>
      </c>
    </row>
    <row r="366" spans="1:6" x14ac:dyDescent="0.25">
      <c r="A366">
        <v>359</v>
      </c>
      <c r="B366">
        <f>'Standard 1, Benchmark A, 9-12'!B366</f>
        <v>0</v>
      </c>
      <c r="C366" s="45"/>
      <c r="D366" s="46"/>
      <c r="E366" s="5" t="e">
        <f t="shared" si="12"/>
        <v>#DIV/0!</v>
      </c>
      <c r="F366" s="3" t="e">
        <f t="shared" si="13"/>
        <v>#DIV/0!</v>
      </c>
    </row>
    <row r="367" spans="1:6" x14ac:dyDescent="0.25">
      <c r="A367">
        <v>360</v>
      </c>
      <c r="B367">
        <f>'Standard 1, Benchmark A, 9-12'!B367</f>
        <v>0</v>
      </c>
      <c r="C367" s="45"/>
      <c r="D367" s="46"/>
      <c r="E367" s="5" t="e">
        <f t="shared" si="12"/>
        <v>#DIV/0!</v>
      </c>
      <c r="F367" s="3" t="e">
        <f t="shared" si="13"/>
        <v>#DIV/0!</v>
      </c>
    </row>
    <row r="368" spans="1:6" x14ac:dyDescent="0.25">
      <c r="A368">
        <v>361</v>
      </c>
      <c r="B368">
        <f>'Standard 1, Benchmark A, 9-12'!B368</f>
        <v>0</v>
      </c>
      <c r="C368" s="45"/>
      <c r="D368" s="46"/>
      <c r="E368" s="5" t="e">
        <f t="shared" si="12"/>
        <v>#DIV/0!</v>
      </c>
      <c r="F368" s="3" t="e">
        <f t="shared" si="13"/>
        <v>#DIV/0!</v>
      </c>
    </row>
    <row r="369" spans="1:6" x14ac:dyDescent="0.25">
      <c r="A369">
        <v>362</v>
      </c>
      <c r="B369">
        <f>'Standard 1, Benchmark A, 9-12'!B369</f>
        <v>0</v>
      </c>
      <c r="C369" s="45"/>
      <c r="D369" s="46"/>
      <c r="E369" s="5" t="e">
        <f t="shared" si="12"/>
        <v>#DIV/0!</v>
      </c>
      <c r="F369" s="3" t="e">
        <f t="shared" si="13"/>
        <v>#DIV/0!</v>
      </c>
    </row>
    <row r="370" spans="1:6" x14ac:dyDescent="0.25">
      <c r="A370">
        <v>363</v>
      </c>
      <c r="B370">
        <f>'Standard 1, Benchmark A, 9-12'!B370</f>
        <v>0</v>
      </c>
      <c r="C370" s="45"/>
      <c r="D370" s="46"/>
      <c r="E370" s="5" t="e">
        <f t="shared" si="12"/>
        <v>#DIV/0!</v>
      </c>
      <c r="F370" s="3" t="e">
        <f t="shared" si="13"/>
        <v>#DIV/0!</v>
      </c>
    </row>
    <row r="371" spans="1:6" x14ac:dyDescent="0.25">
      <c r="A371">
        <v>364</v>
      </c>
      <c r="B371">
        <f>'Standard 1, Benchmark A, 9-12'!B371</f>
        <v>0</v>
      </c>
      <c r="C371" s="45"/>
      <c r="D371" s="46"/>
      <c r="E371" s="5" t="e">
        <f t="shared" si="12"/>
        <v>#DIV/0!</v>
      </c>
      <c r="F371" s="3" t="e">
        <f t="shared" si="13"/>
        <v>#DIV/0!</v>
      </c>
    </row>
    <row r="372" spans="1:6" x14ac:dyDescent="0.25">
      <c r="A372">
        <v>365</v>
      </c>
      <c r="B372">
        <f>'Standard 1, Benchmark A, 9-12'!B372</f>
        <v>0</v>
      </c>
      <c r="C372" s="45"/>
      <c r="D372" s="46"/>
      <c r="E372" s="5" t="e">
        <f t="shared" si="12"/>
        <v>#DIV/0!</v>
      </c>
      <c r="F372" s="3" t="e">
        <f t="shared" si="13"/>
        <v>#DIV/0!</v>
      </c>
    </row>
    <row r="373" spans="1:6" x14ac:dyDescent="0.25">
      <c r="A373">
        <v>366</v>
      </c>
      <c r="B373">
        <f>'Standard 1, Benchmark A, 9-12'!B373</f>
        <v>0</v>
      </c>
      <c r="C373" s="45"/>
      <c r="D373" s="46"/>
      <c r="E373" s="5" t="e">
        <f t="shared" ref="E373:E436" si="14">AVERAGE(C373:D373)</f>
        <v>#DIV/0!</v>
      </c>
      <c r="F373" s="3" t="e">
        <f t="shared" ref="F373:F436" si="15">IF(E373&gt;=2.75,"Advanced",IF(E373&gt;1.75,"Proficient",IF(E373&gt;0,"Limited",IF(E373=0,"Non-Participatory"))))</f>
        <v>#DIV/0!</v>
      </c>
    </row>
    <row r="374" spans="1:6" x14ac:dyDescent="0.25">
      <c r="A374">
        <v>367</v>
      </c>
      <c r="B374">
        <f>'Standard 1, Benchmark A, 9-12'!B374</f>
        <v>0</v>
      </c>
      <c r="C374" s="45"/>
      <c r="D374" s="46"/>
      <c r="E374" s="5" t="e">
        <f t="shared" si="14"/>
        <v>#DIV/0!</v>
      </c>
      <c r="F374" s="3" t="e">
        <f t="shared" si="15"/>
        <v>#DIV/0!</v>
      </c>
    </row>
    <row r="375" spans="1:6" x14ac:dyDescent="0.25">
      <c r="A375">
        <v>368</v>
      </c>
      <c r="B375">
        <f>'Standard 1, Benchmark A, 9-12'!B375</f>
        <v>0</v>
      </c>
      <c r="C375" s="45"/>
      <c r="D375" s="46"/>
      <c r="E375" s="5" t="e">
        <f t="shared" si="14"/>
        <v>#DIV/0!</v>
      </c>
      <c r="F375" s="3" t="e">
        <f t="shared" si="15"/>
        <v>#DIV/0!</v>
      </c>
    </row>
    <row r="376" spans="1:6" x14ac:dyDescent="0.25">
      <c r="A376">
        <v>369</v>
      </c>
      <c r="B376">
        <f>'Standard 1, Benchmark A, 9-12'!B376</f>
        <v>0</v>
      </c>
      <c r="C376" s="45"/>
      <c r="D376" s="46"/>
      <c r="E376" s="5" t="e">
        <f t="shared" si="14"/>
        <v>#DIV/0!</v>
      </c>
      <c r="F376" s="3" t="e">
        <f t="shared" si="15"/>
        <v>#DIV/0!</v>
      </c>
    </row>
    <row r="377" spans="1:6" x14ac:dyDescent="0.25">
      <c r="A377">
        <v>370</v>
      </c>
      <c r="B377">
        <f>'Standard 1, Benchmark A, 9-12'!B377</f>
        <v>0</v>
      </c>
      <c r="C377" s="45"/>
      <c r="D377" s="46"/>
      <c r="E377" s="5" t="e">
        <f t="shared" si="14"/>
        <v>#DIV/0!</v>
      </c>
      <c r="F377" s="3" t="e">
        <f t="shared" si="15"/>
        <v>#DIV/0!</v>
      </c>
    </row>
    <row r="378" spans="1:6" x14ac:dyDescent="0.25">
      <c r="A378">
        <v>371</v>
      </c>
      <c r="B378">
        <f>'Standard 1, Benchmark A, 9-12'!B378</f>
        <v>0</v>
      </c>
      <c r="C378" s="45"/>
      <c r="D378" s="46"/>
      <c r="E378" s="5" t="e">
        <f t="shared" si="14"/>
        <v>#DIV/0!</v>
      </c>
      <c r="F378" s="3" t="e">
        <f t="shared" si="15"/>
        <v>#DIV/0!</v>
      </c>
    </row>
    <row r="379" spans="1:6" x14ac:dyDescent="0.25">
      <c r="A379">
        <v>372</v>
      </c>
      <c r="B379">
        <f>'Standard 1, Benchmark A, 9-12'!B379</f>
        <v>0</v>
      </c>
      <c r="C379" s="45"/>
      <c r="D379" s="46"/>
      <c r="E379" s="5" t="e">
        <f t="shared" si="14"/>
        <v>#DIV/0!</v>
      </c>
      <c r="F379" s="3" t="e">
        <f t="shared" si="15"/>
        <v>#DIV/0!</v>
      </c>
    </row>
    <row r="380" spans="1:6" x14ac:dyDescent="0.25">
      <c r="A380">
        <v>373</v>
      </c>
      <c r="B380">
        <f>'Standard 1, Benchmark A, 9-12'!B380</f>
        <v>0</v>
      </c>
      <c r="C380" s="45"/>
      <c r="D380" s="46"/>
      <c r="E380" s="5" t="e">
        <f t="shared" si="14"/>
        <v>#DIV/0!</v>
      </c>
      <c r="F380" s="3" t="e">
        <f t="shared" si="15"/>
        <v>#DIV/0!</v>
      </c>
    </row>
    <row r="381" spans="1:6" x14ac:dyDescent="0.25">
      <c r="A381">
        <v>374</v>
      </c>
      <c r="B381">
        <f>'Standard 1, Benchmark A, 9-12'!B381</f>
        <v>0</v>
      </c>
      <c r="C381" s="45"/>
      <c r="D381" s="46"/>
      <c r="E381" s="5" t="e">
        <f t="shared" si="14"/>
        <v>#DIV/0!</v>
      </c>
      <c r="F381" s="3" t="e">
        <f t="shared" si="15"/>
        <v>#DIV/0!</v>
      </c>
    </row>
    <row r="382" spans="1:6" x14ac:dyDescent="0.25">
      <c r="A382">
        <v>375</v>
      </c>
      <c r="B382">
        <f>'Standard 1, Benchmark A, 9-12'!B382</f>
        <v>0</v>
      </c>
      <c r="C382" s="45"/>
      <c r="D382" s="46"/>
      <c r="E382" s="5" t="e">
        <f t="shared" si="14"/>
        <v>#DIV/0!</v>
      </c>
      <c r="F382" s="3" t="e">
        <f t="shared" si="15"/>
        <v>#DIV/0!</v>
      </c>
    </row>
    <row r="383" spans="1:6" x14ac:dyDescent="0.25">
      <c r="A383">
        <v>376</v>
      </c>
      <c r="B383">
        <f>'Standard 1, Benchmark A, 9-12'!B383</f>
        <v>0</v>
      </c>
      <c r="C383" s="45"/>
      <c r="D383" s="46"/>
      <c r="E383" s="5" t="e">
        <f t="shared" si="14"/>
        <v>#DIV/0!</v>
      </c>
      <c r="F383" s="3" t="e">
        <f t="shared" si="15"/>
        <v>#DIV/0!</v>
      </c>
    </row>
    <row r="384" spans="1:6" x14ac:dyDescent="0.25">
      <c r="A384">
        <v>377</v>
      </c>
      <c r="B384">
        <f>'Standard 1, Benchmark A, 9-12'!B384</f>
        <v>0</v>
      </c>
      <c r="C384" s="45"/>
      <c r="D384" s="46"/>
      <c r="E384" s="5" t="e">
        <f t="shared" si="14"/>
        <v>#DIV/0!</v>
      </c>
      <c r="F384" s="3" t="e">
        <f t="shared" si="15"/>
        <v>#DIV/0!</v>
      </c>
    </row>
    <row r="385" spans="1:6" x14ac:dyDescent="0.25">
      <c r="A385">
        <v>378</v>
      </c>
      <c r="B385">
        <f>'Standard 1, Benchmark A, 9-12'!B385</f>
        <v>0</v>
      </c>
      <c r="C385" s="45"/>
      <c r="D385" s="46"/>
      <c r="E385" s="5" t="e">
        <f t="shared" si="14"/>
        <v>#DIV/0!</v>
      </c>
      <c r="F385" s="3" t="e">
        <f t="shared" si="15"/>
        <v>#DIV/0!</v>
      </c>
    </row>
    <row r="386" spans="1:6" x14ac:dyDescent="0.25">
      <c r="A386">
        <v>379</v>
      </c>
      <c r="B386">
        <f>'Standard 1, Benchmark A, 9-12'!B386</f>
        <v>0</v>
      </c>
      <c r="C386" s="45"/>
      <c r="D386" s="46"/>
      <c r="E386" s="5" t="e">
        <f t="shared" si="14"/>
        <v>#DIV/0!</v>
      </c>
      <c r="F386" s="3" t="e">
        <f t="shared" si="15"/>
        <v>#DIV/0!</v>
      </c>
    </row>
    <row r="387" spans="1:6" x14ac:dyDescent="0.25">
      <c r="A387">
        <v>380</v>
      </c>
      <c r="B387">
        <f>'Standard 1, Benchmark A, 9-12'!B387</f>
        <v>0</v>
      </c>
      <c r="C387" s="45"/>
      <c r="D387" s="46"/>
      <c r="E387" s="5" t="e">
        <f t="shared" si="14"/>
        <v>#DIV/0!</v>
      </c>
      <c r="F387" s="3" t="e">
        <f t="shared" si="15"/>
        <v>#DIV/0!</v>
      </c>
    </row>
    <row r="388" spans="1:6" x14ac:dyDescent="0.25">
      <c r="A388">
        <v>381</v>
      </c>
      <c r="B388">
        <f>'Standard 1, Benchmark A, 9-12'!B388</f>
        <v>0</v>
      </c>
      <c r="C388" s="45"/>
      <c r="D388" s="46"/>
      <c r="E388" s="5" t="e">
        <f t="shared" si="14"/>
        <v>#DIV/0!</v>
      </c>
      <c r="F388" s="3" t="e">
        <f t="shared" si="15"/>
        <v>#DIV/0!</v>
      </c>
    </row>
    <row r="389" spans="1:6" x14ac:dyDescent="0.25">
      <c r="A389">
        <v>382</v>
      </c>
      <c r="B389">
        <f>'Standard 1, Benchmark A, 9-12'!B389</f>
        <v>0</v>
      </c>
      <c r="C389" s="45"/>
      <c r="D389" s="46"/>
      <c r="E389" s="5" t="e">
        <f t="shared" si="14"/>
        <v>#DIV/0!</v>
      </c>
      <c r="F389" s="3" t="e">
        <f t="shared" si="15"/>
        <v>#DIV/0!</v>
      </c>
    </row>
    <row r="390" spans="1:6" x14ac:dyDescent="0.25">
      <c r="A390">
        <v>383</v>
      </c>
      <c r="B390">
        <f>'Standard 1, Benchmark A, 9-12'!B390</f>
        <v>0</v>
      </c>
      <c r="C390" s="45"/>
      <c r="D390" s="46"/>
      <c r="E390" s="5" t="e">
        <f t="shared" si="14"/>
        <v>#DIV/0!</v>
      </c>
      <c r="F390" s="3" t="e">
        <f t="shared" si="15"/>
        <v>#DIV/0!</v>
      </c>
    </row>
    <row r="391" spans="1:6" x14ac:dyDescent="0.25">
      <c r="A391">
        <v>384</v>
      </c>
      <c r="B391">
        <f>'Standard 1, Benchmark A, 9-12'!B391</f>
        <v>0</v>
      </c>
      <c r="C391" s="45"/>
      <c r="D391" s="46"/>
      <c r="E391" s="5" t="e">
        <f t="shared" si="14"/>
        <v>#DIV/0!</v>
      </c>
      <c r="F391" s="3" t="e">
        <f t="shared" si="15"/>
        <v>#DIV/0!</v>
      </c>
    </row>
    <row r="392" spans="1:6" x14ac:dyDescent="0.25">
      <c r="A392">
        <v>385</v>
      </c>
      <c r="B392">
        <f>'Standard 1, Benchmark A, 9-12'!B392</f>
        <v>0</v>
      </c>
      <c r="C392" s="45"/>
      <c r="D392" s="46"/>
      <c r="E392" s="5" t="e">
        <f t="shared" si="14"/>
        <v>#DIV/0!</v>
      </c>
      <c r="F392" s="3" t="e">
        <f t="shared" si="15"/>
        <v>#DIV/0!</v>
      </c>
    </row>
    <row r="393" spans="1:6" x14ac:dyDescent="0.25">
      <c r="A393">
        <v>386</v>
      </c>
      <c r="B393">
        <f>'Standard 1, Benchmark A, 9-12'!B393</f>
        <v>0</v>
      </c>
      <c r="C393" s="45"/>
      <c r="D393" s="46"/>
      <c r="E393" s="5" t="e">
        <f t="shared" si="14"/>
        <v>#DIV/0!</v>
      </c>
      <c r="F393" s="3" t="e">
        <f t="shared" si="15"/>
        <v>#DIV/0!</v>
      </c>
    </row>
    <row r="394" spans="1:6" x14ac:dyDescent="0.25">
      <c r="A394">
        <v>387</v>
      </c>
      <c r="B394">
        <f>'Standard 1, Benchmark A, 9-12'!B394</f>
        <v>0</v>
      </c>
      <c r="C394" s="45"/>
      <c r="D394" s="46"/>
      <c r="E394" s="5" t="e">
        <f t="shared" si="14"/>
        <v>#DIV/0!</v>
      </c>
      <c r="F394" s="3" t="e">
        <f t="shared" si="15"/>
        <v>#DIV/0!</v>
      </c>
    </row>
    <row r="395" spans="1:6" x14ac:dyDescent="0.25">
      <c r="A395">
        <v>388</v>
      </c>
      <c r="B395">
        <f>'Standard 1, Benchmark A, 9-12'!B395</f>
        <v>0</v>
      </c>
      <c r="C395" s="45"/>
      <c r="D395" s="46"/>
      <c r="E395" s="5" t="e">
        <f t="shared" si="14"/>
        <v>#DIV/0!</v>
      </c>
      <c r="F395" s="3" t="e">
        <f t="shared" si="15"/>
        <v>#DIV/0!</v>
      </c>
    </row>
    <row r="396" spans="1:6" x14ac:dyDescent="0.25">
      <c r="A396">
        <v>389</v>
      </c>
      <c r="B396">
        <f>'Standard 1, Benchmark A, 9-12'!B396</f>
        <v>0</v>
      </c>
      <c r="C396" s="45"/>
      <c r="D396" s="46"/>
      <c r="E396" s="5" t="e">
        <f t="shared" si="14"/>
        <v>#DIV/0!</v>
      </c>
      <c r="F396" s="3" t="e">
        <f t="shared" si="15"/>
        <v>#DIV/0!</v>
      </c>
    </row>
    <row r="397" spans="1:6" x14ac:dyDescent="0.25">
      <c r="A397">
        <v>390</v>
      </c>
      <c r="B397">
        <f>'Standard 1, Benchmark A, 9-12'!B397</f>
        <v>0</v>
      </c>
      <c r="C397" s="45"/>
      <c r="D397" s="46"/>
      <c r="E397" s="5" t="e">
        <f t="shared" si="14"/>
        <v>#DIV/0!</v>
      </c>
      <c r="F397" s="3" t="e">
        <f t="shared" si="15"/>
        <v>#DIV/0!</v>
      </c>
    </row>
    <row r="398" spans="1:6" x14ac:dyDescent="0.25">
      <c r="A398">
        <v>391</v>
      </c>
      <c r="B398">
        <f>'Standard 1, Benchmark A, 9-12'!B398</f>
        <v>0</v>
      </c>
      <c r="C398" s="45"/>
      <c r="D398" s="46"/>
      <c r="E398" s="5" t="e">
        <f t="shared" si="14"/>
        <v>#DIV/0!</v>
      </c>
      <c r="F398" s="3" t="e">
        <f t="shared" si="15"/>
        <v>#DIV/0!</v>
      </c>
    </row>
    <row r="399" spans="1:6" x14ac:dyDescent="0.25">
      <c r="A399">
        <v>392</v>
      </c>
      <c r="B399">
        <f>'Standard 1, Benchmark A, 9-12'!B399</f>
        <v>0</v>
      </c>
      <c r="C399" s="45"/>
      <c r="D399" s="46"/>
      <c r="E399" s="5" t="e">
        <f t="shared" si="14"/>
        <v>#DIV/0!</v>
      </c>
      <c r="F399" s="3" t="e">
        <f t="shared" si="15"/>
        <v>#DIV/0!</v>
      </c>
    </row>
    <row r="400" spans="1:6" x14ac:dyDescent="0.25">
      <c r="A400">
        <v>393</v>
      </c>
      <c r="B400">
        <f>'Standard 1, Benchmark A, 9-12'!B400</f>
        <v>0</v>
      </c>
      <c r="C400" s="45"/>
      <c r="D400" s="46"/>
      <c r="E400" s="5" t="e">
        <f t="shared" si="14"/>
        <v>#DIV/0!</v>
      </c>
      <c r="F400" s="3" t="e">
        <f t="shared" si="15"/>
        <v>#DIV/0!</v>
      </c>
    </row>
    <row r="401" spans="1:6" x14ac:dyDescent="0.25">
      <c r="A401">
        <v>394</v>
      </c>
      <c r="B401">
        <f>'Standard 1, Benchmark A, 9-12'!B401</f>
        <v>0</v>
      </c>
      <c r="C401" s="45"/>
      <c r="D401" s="46"/>
      <c r="E401" s="5" t="e">
        <f t="shared" si="14"/>
        <v>#DIV/0!</v>
      </c>
      <c r="F401" s="3" t="e">
        <f t="shared" si="15"/>
        <v>#DIV/0!</v>
      </c>
    </row>
    <row r="402" spans="1:6" x14ac:dyDescent="0.25">
      <c r="A402">
        <v>395</v>
      </c>
      <c r="B402">
        <f>'Standard 1, Benchmark A, 9-12'!B402</f>
        <v>0</v>
      </c>
      <c r="C402" s="45"/>
      <c r="D402" s="46"/>
      <c r="E402" s="5" t="e">
        <f t="shared" si="14"/>
        <v>#DIV/0!</v>
      </c>
      <c r="F402" s="3" t="e">
        <f t="shared" si="15"/>
        <v>#DIV/0!</v>
      </c>
    </row>
    <row r="403" spans="1:6" x14ac:dyDescent="0.25">
      <c r="A403">
        <v>396</v>
      </c>
      <c r="B403">
        <f>'Standard 1, Benchmark A, 9-12'!B403</f>
        <v>0</v>
      </c>
      <c r="C403" s="45"/>
      <c r="D403" s="46"/>
      <c r="E403" s="5" t="e">
        <f t="shared" si="14"/>
        <v>#DIV/0!</v>
      </c>
      <c r="F403" s="3" t="e">
        <f t="shared" si="15"/>
        <v>#DIV/0!</v>
      </c>
    </row>
    <row r="404" spans="1:6" x14ac:dyDescent="0.25">
      <c r="A404">
        <v>397</v>
      </c>
      <c r="B404">
        <f>'Standard 1, Benchmark A, 9-12'!B404</f>
        <v>0</v>
      </c>
      <c r="C404" s="45"/>
      <c r="D404" s="46"/>
      <c r="E404" s="5" t="e">
        <f t="shared" si="14"/>
        <v>#DIV/0!</v>
      </c>
      <c r="F404" s="3" t="e">
        <f t="shared" si="15"/>
        <v>#DIV/0!</v>
      </c>
    </row>
    <row r="405" spans="1:6" x14ac:dyDescent="0.25">
      <c r="A405">
        <v>398</v>
      </c>
      <c r="B405">
        <f>'Standard 1, Benchmark A, 9-12'!B405</f>
        <v>0</v>
      </c>
      <c r="C405" s="45"/>
      <c r="D405" s="46"/>
      <c r="E405" s="5" t="e">
        <f t="shared" si="14"/>
        <v>#DIV/0!</v>
      </c>
      <c r="F405" s="3" t="e">
        <f t="shared" si="15"/>
        <v>#DIV/0!</v>
      </c>
    </row>
    <row r="406" spans="1:6" x14ac:dyDescent="0.25">
      <c r="A406">
        <v>399</v>
      </c>
      <c r="B406">
        <f>'Standard 1, Benchmark A, 9-12'!B406</f>
        <v>0</v>
      </c>
      <c r="C406" s="45"/>
      <c r="D406" s="46"/>
      <c r="E406" s="5" t="e">
        <f t="shared" si="14"/>
        <v>#DIV/0!</v>
      </c>
      <c r="F406" s="3" t="e">
        <f t="shared" si="15"/>
        <v>#DIV/0!</v>
      </c>
    </row>
    <row r="407" spans="1:6" x14ac:dyDescent="0.25">
      <c r="A407">
        <v>400</v>
      </c>
      <c r="B407">
        <f>'Standard 1, Benchmark A, 9-12'!B407</f>
        <v>0</v>
      </c>
      <c r="C407" s="45"/>
      <c r="D407" s="46"/>
      <c r="E407" s="5" t="e">
        <f t="shared" si="14"/>
        <v>#DIV/0!</v>
      </c>
      <c r="F407" s="3" t="e">
        <f t="shared" si="15"/>
        <v>#DIV/0!</v>
      </c>
    </row>
    <row r="408" spans="1:6" x14ac:dyDescent="0.25">
      <c r="A408">
        <v>401</v>
      </c>
      <c r="B408">
        <f>'Standard 1, Benchmark A, 9-12'!B408</f>
        <v>0</v>
      </c>
      <c r="C408" s="45"/>
      <c r="D408" s="46"/>
      <c r="E408" s="5" t="e">
        <f t="shared" si="14"/>
        <v>#DIV/0!</v>
      </c>
      <c r="F408" s="3" t="e">
        <f t="shared" si="15"/>
        <v>#DIV/0!</v>
      </c>
    </row>
    <row r="409" spans="1:6" x14ac:dyDescent="0.25">
      <c r="A409">
        <v>402</v>
      </c>
      <c r="B409">
        <f>'Standard 1, Benchmark A, 9-12'!B409</f>
        <v>0</v>
      </c>
      <c r="C409" s="45"/>
      <c r="D409" s="46"/>
      <c r="E409" s="5" t="e">
        <f t="shared" si="14"/>
        <v>#DIV/0!</v>
      </c>
      <c r="F409" s="3" t="e">
        <f t="shared" si="15"/>
        <v>#DIV/0!</v>
      </c>
    </row>
    <row r="410" spans="1:6" x14ac:dyDescent="0.25">
      <c r="A410">
        <v>403</v>
      </c>
      <c r="B410">
        <f>'Standard 1, Benchmark A, 9-12'!B410</f>
        <v>0</v>
      </c>
      <c r="C410" s="45"/>
      <c r="D410" s="46"/>
      <c r="E410" s="5" t="e">
        <f t="shared" si="14"/>
        <v>#DIV/0!</v>
      </c>
      <c r="F410" s="3" t="e">
        <f t="shared" si="15"/>
        <v>#DIV/0!</v>
      </c>
    </row>
    <row r="411" spans="1:6" x14ac:dyDescent="0.25">
      <c r="A411">
        <v>404</v>
      </c>
      <c r="B411">
        <f>'Standard 1, Benchmark A, 9-12'!B411</f>
        <v>0</v>
      </c>
      <c r="C411" s="45"/>
      <c r="D411" s="46"/>
      <c r="E411" s="5" t="e">
        <f t="shared" si="14"/>
        <v>#DIV/0!</v>
      </c>
      <c r="F411" s="3" t="e">
        <f t="shared" si="15"/>
        <v>#DIV/0!</v>
      </c>
    </row>
    <row r="412" spans="1:6" x14ac:dyDescent="0.25">
      <c r="A412">
        <v>405</v>
      </c>
      <c r="B412">
        <f>'Standard 1, Benchmark A, 9-12'!B412</f>
        <v>0</v>
      </c>
      <c r="C412" s="45"/>
      <c r="D412" s="46"/>
      <c r="E412" s="5" t="e">
        <f t="shared" si="14"/>
        <v>#DIV/0!</v>
      </c>
      <c r="F412" s="3" t="e">
        <f t="shared" si="15"/>
        <v>#DIV/0!</v>
      </c>
    </row>
    <row r="413" spans="1:6" x14ac:dyDescent="0.25">
      <c r="A413">
        <v>406</v>
      </c>
      <c r="B413">
        <f>'Standard 1, Benchmark A, 9-12'!B413</f>
        <v>0</v>
      </c>
      <c r="C413" s="45"/>
      <c r="D413" s="46"/>
      <c r="E413" s="5" t="e">
        <f t="shared" si="14"/>
        <v>#DIV/0!</v>
      </c>
      <c r="F413" s="3" t="e">
        <f t="shared" si="15"/>
        <v>#DIV/0!</v>
      </c>
    </row>
    <row r="414" spans="1:6" x14ac:dyDescent="0.25">
      <c r="A414">
        <v>407</v>
      </c>
      <c r="B414">
        <f>'Standard 1, Benchmark A, 9-12'!B414</f>
        <v>0</v>
      </c>
      <c r="C414" s="45"/>
      <c r="D414" s="46"/>
      <c r="E414" s="5" t="e">
        <f t="shared" si="14"/>
        <v>#DIV/0!</v>
      </c>
      <c r="F414" s="3" t="e">
        <f t="shared" si="15"/>
        <v>#DIV/0!</v>
      </c>
    </row>
    <row r="415" spans="1:6" x14ac:dyDescent="0.25">
      <c r="A415">
        <v>408</v>
      </c>
      <c r="B415">
        <f>'Standard 1, Benchmark A, 9-12'!B415</f>
        <v>0</v>
      </c>
      <c r="C415" s="45"/>
      <c r="D415" s="46"/>
      <c r="E415" s="5" t="e">
        <f t="shared" si="14"/>
        <v>#DIV/0!</v>
      </c>
      <c r="F415" s="3" t="e">
        <f t="shared" si="15"/>
        <v>#DIV/0!</v>
      </c>
    </row>
    <row r="416" spans="1:6" x14ac:dyDescent="0.25">
      <c r="A416">
        <v>409</v>
      </c>
      <c r="B416">
        <f>'Standard 1, Benchmark A, 9-12'!B416</f>
        <v>0</v>
      </c>
      <c r="C416" s="45"/>
      <c r="D416" s="46"/>
      <c r="E416" s="5" t="e">
        <f t="shared" si="14"/>
        <v>#DIV/0!</v>
      </c>
      <c r="F416" s="3" t="e">
        <f t="shared" si="15"/>
        <v>#DIV/0!</v>
      </c>
    </row>
    <row r="417" spans="1:6" x14ac:dyDescent="0.25">
      <c r="A417">
        <v>410</v>
      </c>
      <c r="B417">
        <f>'Standard 1, Benchmark A, 9-12'!B417</f>
        <v>0</v>
      </c>
      <c r="C417" s="45"/>
      <c r="D417" s="46"/>
      <c r="E417" s="5" t="e">
        <f t="shared" si="14"/>
        <v>#DIV/0!</v>
      </c>
      <c r="F417" s="3" t="e">
        <f t="shared" si="15"/>
        <v>#DIV/0!</v>
      </c>
    </row>
    <row r="418" spans="1:6" x14ac:dyDescent="0.25">
      <c r="A418">
        <v>411</v>
      </c>
      <c r="B418">
        <f>'Standard 1, Benchmark A, 9-12'!B418</f>
        <v>0</v>
      </c>
      <c r="C418" s="45"/>
      <c r="D418" s="46"/>
      <c r="E418" s="5" t="e">
        <f t="shared" si="14"/>
        <v>#DIV/0!</v>
      </c>
      <c r="F418" s="3" t="e">
        <f t="shared" si="15"/>
        <v>#DIV/0!</v>
      </c>
    </row>
    <row r="419" spans="1:6" x14ac:dyDescent="0.25">
      <c r="A419">
        <v>412</v>
      </c>
      <c r="B419">
        <f>'Standard 1, Benchmark A, 9-12'!B419</f>
        <v>0</v>
      </c>
      <c r="C419" s="45"/>
      <c r="D419" s="46"/>
      <c r="E419" s="5" t="e">
        <f t="shared" si="14"/>
        <v>#DIV/0!</v>
      </c>
      <c r="F419" s="3" t="e">
        <f t="shared" si="15"/>
        <v>#DIV/0!</v>
      </c>
    </row>
    <row r="420" spans="1:6" x14ac:dyDescent="0.25">
      <c r="A420">
        <v>413</v>
      </c>
      <c r="B420">
        <f>'Standard 1, Benchmark A, 9-12'!B420</f>
        <v>0</v>
      </c>
      <c r="C420" s="45"/>
      <c r="D420" s="46"/>
      <c r="E420" s="5" t="e">
        <f t="shared" si="14"/>
        <v>#DIV/0!</v>
      </c>
      <c r="F420" s="3" t="e">
        <f t="shared" si="15"/>
        <v>#DIV/0!</v>
      </c>
    </row>
    <row r="421" spans="1:6" x14ac:dyDescent="0.25">
      <c r="A421">
        <v>414</v>
      </c>
      <c r="B421">
        <f>'Standard 1, Benchmark A, 9-12'!B421</f>
        <v>0</v>
      </c>
      <c r="C421" s="45"/>
      <c r="D421" s="46"/>
      <c r="E421" s="5" t="e">
        <f t="shared" si="14"/>
        <v>#DIV/0!</v>
      </c>
      <c r="F421" s="3" t="e">
        <f t="shared" si="15"/>
        <v>#DIV/0!</v>
      </c>
    </row>
    <row r="422" spans="1:6" x14ac:dyDescent="0.25">
      <c r="A422">
        <v>415</v>
      </c>
      <c r="B422">
        <f>'Standard 1, Benchmark A, 9-12'!B422</f>
        <v>0</v>
      </c>
      <c r="C422" s="45"/>
      <c r="D422" s="46"/>
      <c r="E422" s="5" t="e">
        <f t="shared" si="14"/>
        <v>#DIV/0!</v>
      </c>
      <c r="F422" s="3" t="e">
        <f t="shared" si="15"/>
        <v>#DIV/0!</v>
      </c>
    </row>
    <row r="423" spans="1:6" x14ac:dyDescent="0.25">
      <c r="A423">
        <v>416</v>
      </c>
      <c r="B423">
        <f>'Standard 1, Benchmark A, 9-12'!B423</f>
        <v>0</v>
      </c>
      <c r="C423" s="45"/>
      <c r="D423" s="46"/>
      <c r="E423" s="5" t="e">
        <f t="shared" si="14"/>
        <v>#DIV/0!</v>
      </c>
      <c r="F423" s="3" t="e">
        <f t="shared" si="15"/>
        <v>#DIV/0!</v>
      </c>
    </row>
    <row r="424" spans="1:6" x14ac:dyDescent="0.25">
      <c r="A424">
        <v>417</v>
      </c>
      <c r="B424">
        <f>'Standard 1, Benchmark A, 9-12'!B424</f>
        <v>0</v>
      </c>
      <c r="C424" s="45"/>
      <c r="D424" s="46"/>
      <c r="E424" s="5" t="e">
        <f t="shared" si="14"/>
        <v>#DIV/0!</v>
      </c>
      <c r="F424" s="3" t="e">
        <f t="shared" si="15"/>
        <v>#DIV/0!</v>
      </c>
    </row>
    <row r="425" spans="1:6" x14ac:dyDescent="0.25">
      <c r="A425">
        <v>418</v>
      </c>
      <c r="B425">
        <f>'Standard 1, Benchmark A, 9-12'!B425</f>
        <v>0</v>
      </c>
      <c r="C425" s="45"/>
      <c r="D425" s="46"/>
      <c r="E425" s="5" t="e">
        <f t="shared" si="14"/>
        <v>#DIV/0!</v>
      </c>
      <c r="F425" s="3" t="e">
        <f t="shared" si="15"/>
        <v>#DIV/0!</v>
      </c>
    </row>
    <row r="426" spans="1:6" x14ac:dyDescent="0.25">
      <c r="A426">
        <v>419</v>
      </c>
      <c r="B426">
        <f>'Standard 1, Benchmark A, 9-12'!B426</f>
        <v>0</v>
      </c>
      <c r="C426" s="45"/>
      <c r="D426" s="46"/>
      <c r="E426" s="5" t="e">
        <f t="shared" si="14"/>
        <v>#DIV/0!</v>
      </c>
      <c r="F426" s="3" t="e">
        <f t="shared" si="15"/>
        <v>#DIV/0!</v>
      </c>
    </row>
    <row r="427" spans="1:6" x14ac:dyDescent="0.25">
      <c r="A427">
        <v>420</v>
      </c>
      <c r="B427">
        <f>'Standard 1, Benchmark A, 9-12'!B427</f>
        <v>0</v>
      </c>
      <c r="C427" s="45"/>
      <c r="D427" s="46"/>
      <c r="E427" s="5" t="e">
        <f t="shared" si="14"/>
        <v>#DIV/0!</v>
      </c>
      <c r="F427" s="3" t="e">
        <f t="shared" si="15"/>
        <v>#DIV/0!</v>
      </c>
    </row>
    <row r="428" spans="1:6" x14ac:dyDescent="0.25">
      <c r="A428">
        <v>421</v>
      </c>
      <c r="B428">
        <f>'Standard 1, Benchmark A, 9-12'!B428</f>
        <v>0</v>
      </c>
      <c r="C428" s="45"/>
      <c r="D428" s="46"/>
      <c r="E428" s="5" t="e">
        <f t="shared" si="14"/>
        <v>#DIV/0!</v>
      </c>
      <c r="F428" s="3" t="e">
        <f t="shared" si="15"/>
        <v>#DIV/0!</v>
      </c>
    </row>
    <row r="429" spans="1:6" x14ac:dyDescent="0.25">
      <c r="A429">
        <v>422</v>
      </c>
      <c r="B429">
        <f>'Standard 1, Benchmark A, 9-12'!B429</f>
        <v>0</v>
      </c>
      <c r="C429" s="45"/>
      <c r="D429" s="46"/>
      <c r="E429" s="5" t="e">
        <f t="shared" si="14"/>
        <v>#DIV/0!</v>
      </c>
      <c r="F429" s="3" t="e">
        <f t="shared" si="15"/>
        <v>#DIV/0!</v>
      </c>
    </row>
    <row r="430" spans="1:6" x14ac:dyDescent="0.25">
      <c r="A430">
        <v>423</v>
      </c>
      <c r="B430">
        <f>'Standard 1, Benchmark A, 9-12'!B430</f>
        <v>0</v>
      </c>
      <c r="C430" s="45"/>
      <c r="D430" s="46"/>
      <c r="E430" s="5" t="e">
        <f t="shared" si="14"/>
        <v>#DIV/0!</v>
      </c>
      <c r="F430" s="3" t="e">
        <f t="shared" si="15"/>
        <v>#DIV/0!</v>
      </c>
    </row>
    <row r="431" spans="1:6" x14ac:dyDescent="0.25">
      <c r="A431">
        <v>424</v>
      </c>
      <c r="B431">
        <f>'Standard 1, Benchmark A, 9-12'!B431</f>
        <v>0</v>
      </c>
      <c r="C431" s="45"/>
      <c r="D431" s="46"/>
      <c r="E431" s="5" t="e">
        <f t="shared" si="14"/>
        <v>#DIV/0!</v>
      </c>
      <c r="F431" s="3" t="e">
        <f t="shared" si="15"/>
        <v>#DIV/0!</v>
      </c>
    </row>
    <row r="432" spans="1:6" x14ac:dyDescent="0.25">
      <c r="A432">
        <v>425</v>
      </c>
      <c r="B432">
        <f>'Standard 1, Benchmark A, 9-12'!B432</f>
        <v>0</v>
      </c>
      <c r="C432" s="45"/>
      <c r="D432" s="46"/>
      <c r="E432" s="5" t="e">
        <f t="shared" si="14"/>
        <v>#DIV/0!</v>
      </c>
      <c r="F432" s="3" t="e">
        <f t="shared" si="15"/>
        <v>#DIV/0!</v>
      </c>
    </row>
    <row r="433" spans="1:6" x14ac:dyDescent="0.25">
      <c r="A433">
        <v>426</v>
      </c>
      <c r="B433">
        <f>'Standard 1, Benchmark A, 9-12'!B433</f>
        <v>0</v>
      </c>
      <c r="C433" s="45"/>
      <c r="D433" s="46"/>
      <c r="E433" s="5" t="e">
        <f t="shared" si="14"/>
        <v>#DIV/0!</v>
      </c>
      <c r="F433" s="3" t="e">
        <f t="shared" si="15"/>
        <v>#DIV/0!</v>
      </c>
    </row>
    <row r="434" spans="1:6" x14ac:dyDescent="0.25">
      <c r="A434">
        <v>427</v>
      </c>
      <c r="B434">
        <f>'Standard 1, Benchmark A, 9-12'!B434</f>
        <v>0</v>
      </c>
      <c r="C434" s="45"/>
      <c r="D434" s="46"/>
      <c r="E434" s="5" t="e">
        <f t="shared" si="14"/>
        <v>#DIV/0!</v>
      </c>
      <c r="F434" s="3" t="e">
        <f t="shared" si="15"/>
        <v>#DIV/0!</v>
      </c>
    </row>
    <row r="435" spans="1:6" x14ac:dyDescent="0.25">
      <c r="A435">
        <v>428</v>
      </c>
      <c r="B435">
        <f>'Standard 1, Benchmark A, 9-12'!B435</f>
        <v>0</v>
      </c>
      <c r="C435" s="45"/>
      <c r="D435" s="46"/>
      <c r="E435" s="5" t="e">
        <f t="shared" si="14"/>
        <v>#DIV/0!</v>
      </c>
      <c r="F435" s="3" t="e">
        <f t="shared" si="15"/>
        <v>#DIV/0!</v>
      </c>
    </row>
    <row r="436" spans="1:6" x14ac:dyDescent="0.25">
      <c r="A436">
        <v>429</v>
      </c>
      <c r="B436">
        <f>'Standard 1, Benchmark A, 9-12'!B436</f>
        <v>0</v>
      </c>
      <c r="C436" s="45"/>
      <c r="D436" s="46"/>
      <c r="E436" s="5" t="e">
        <f t="shared" si="14"/>
        <v>#DIV/0!</v>
      </c>
      <c r="F436" s="3" t="e">
        <f t="shared" si="15"/>
        <v>#DIV/0!</v>
      </c>
    </row>
    <row r="437" spans="1:6" x14ac:dyDescent="0.25">
      <c r="A437">
        <v>430</v>
      </c>
      <c r="B437">
        <f>'Standard 1, Benchmark A, 9-12'!B437</f>
        <v>0</v>
      </c>
      <c r="C437" s="45"/>
      <c r="D437" s="46"/>
      <c r="E437" s="5" t="e">
        <f t="shared" ref="E437:E457" si="16">AVERAGE(C437:D437)</f>
        <v>#DIV/0!</v>
      </c>
      <c r="F437" s="3" t="e">
        <f t="shared" ref="F437:F457" si="17">IF(E437&gt;=2.75,"Advanced",IF(E437&gt;1.75,"Proficient",IF(E437&gt;0,"Limited",IF(E437=0,"Non-Participatory"))))</f>
        <v>#DIV/0!</v>
      </c>
    </row>
    <row r="438" spans="1:6" x14ac:dyDescent="0.25">
      <c r="A438">
        <v>431</v>
      </c>
      <c r="B438">
        <f>'Standard 1, Benchmark A, 9-12'!B438</f>
        <v>0</v>
      </c>
      <c r="C438" s="45"/>
      <c r="D438" s="46"/>
      <c r="E438" s="5" t="e">
        <f t="shared" si="16"/>
        <v>#DIV/0!</v>
      </c>
      <c r="F438" s="3" t="e">
        <f t="shared" si="17"/>
        <v>#DIV/0!</v>
      </c>
    </row>
    <row r="439" spans="1:6" x14ac:dyDescent="0.25">
      <c r="A439">
        <v>432</v>
      </c>
      <c r="B439">
        <f>'Standard 1, Benchmark A, 9-12'!B439</f>
        <v>0</v>
      </c>
      <c r="C439" s="45"/>
      <c r="D439" s="46"/>
      <c r="E439" s="5" t="e">
        <f t="shared" si="16"/>
        <v>#DIV/0!</v>
      </c>
      <c r="F439" s="3" t="e">
        <f t="shared" si="17"/>
        <v>#DIV/0!</v>
      </c>
    </row>
    <row r="440" spans="1:6" x14ac:dyDescent="0.25">
      <c r="A440">
        <v>433</v>
      </c>
      <c r="B440">
        <f>'Standard 1, Benchmark A, 9-12'!B440</f>
        <v>0</v>
      </c>
      <c r="C440" s="45"/>
      <c r="D440" s="46"/>
      <c r="E440" s="5" t="e">
        <f t="shared" si="16"/>
        <v>#DIV/0!</v>
      </c>
      <c r="F440" s="3" t="e">
        <f t="shared" si="17"/>
        <v>#DIV/0!</v>
      </c>
    </row>
    <row r="441" spans="1:6" x14ac:dyDescent="0.25">
      <c r="A441">
        <v>434</v>
      </c>
      <c r="B441">
        <f>'Standard 1, Benchmark A, 9-12'!B441</f>
        <v>0</v>
      </c>
      <c r="C441" s="45"/>
      <c r="D441" s="46"/>
      <c r="E441" s="5" t="e">
        <f t="shared" si="16"/>
        <v>#DIV/0!</v>
      </c>
      <c r="F441" s="3" t="e">
        <f t="shared" si="17"/>
        <v>#DIV/0!</v>
      </c>
    </row>
    <row r="442" spans="1:6" x14ac:dyDescent="0.25">
      <c r="A442">
        <v>435</v>
      </c>
      <c r="B442">
        <f>'Standard 1, Benchmark A, 9-12'!B442</f>
        <v>0</v>
      </c>
      <c r="C442" s="45"/>
      <c r="D442" s="46"/>
      <c r="E442" s="5" t="e">
        <f t="shared" si="16"/>
        <v>#DIV/0!</v>
      </c>
      <c r="F442" s="3" t="e">
        <f t="shared" si="17"/>
        <v>#DIV/0!</v>
      </c>
    </row>
    <row r="443" spans="1:6" x14ac:dyDescent="0.25">
      <c r="A443">
        <v>436</v>
      </c>
      <c r="B443">
        <f>'Standard 1, Benchmark A, 9-12'!B443</f>
        <v>0</v>
      </c>
      <c r="C443" s="45"/>
      <c r="D443" s="46"/>
      <c r="E443" s="5" t="e">
        <f t="shared" si="16"/>
        <v>#DIV/0!</v>
      </c>
      <c r="F443" s="3" t="e">
        <f t="shared" si="17"/>
        <v>#DIV/0!</v>
      </c>
    </row>
    <row r="444" spans="1:6" x14ac:dyDescent="0.25">
      <c r="A444">
        <v>437</v>
      </c>
      <c r="B444">
        <f>'Standard 1, Benchmark A, 9-12'!B444</f>
        <v>0</v>
      </c>
      <c r="C444" s="45"/>
      <c r="D444" s="46"/>
      <c r="E444" s="5" t="e">
        <f t="shared" si="16"/>
        <v>#DIV/0!</v>
      </c>
      <c r="F444" s="3" t="e">
        <f t="shared" si="17"/>
        <v>#DIV/0!</v>
      </c>
    </row>
    <row r="445" spans="1:6" x14ac:dyDescent="0.25">
      <c r="A445">
        <v>438</v>
      </c>
      <c r="B445">
        <f>'Standard 1, Benchmark A, 9-12'!B445</f>
        <v>0</v>
      </c>
      <c r="C445" s="45"/>
      <c r="D445" s="46"/>
      <c r="E445" s="5" t="e">
        <f t="shared" si="16"/>
        <v>#DIV/0!</v>
      </c>
      <c r="F445" s="3" t="e">
        <f t="shared" si="17"/>
        <v>#DIV/0!</v>
      </c>
    </row>
    <row r="446" spans="1:6" x14ac:dyDescent="0.25">
      <c r="A446">
        <v>439</v>
      </c>
      <c r="B446">
        <f>'Standard 1, Benchmark A, 9-12'!B446</f>
        <v>0</v>
      </c>
      <c r="C446" s="45"/>
      <c r="D446" s="46"/>
      <c r="E446" s="5" t="e">
        <f t="shared" si="16"/>
        <v>#DIV/0!</v>
      </c>
      <c r="F446" s="3" t="e">
        <f t="shared" si="17"/>
        <v>#DIV/0!</v>
      </c>
    </row>
    <row r="447" spans="1:6" x14ac:dyDescent="0.25">
      <c r="A447">
        <v>440</v>
      </c>
      <c r="B447">
        <f>'Standard 1, Benchmark A, 9-12'!B447</f>
        <v>0</v>
      </c>
      <c r="C447" s="45"/>
      <c r="D447" s="46"/>
      <c r="E447" s="5" t="e">
        <f t="shared" si="16"/>
        <v>#DIV/0!</v>
      </c>
      <c r="F447" s="3" t="e">
        <f t="shared" si="17"/>
        <v>#DIV/0!</v>
      </c>
    </row>
    <row r="448" spans="1:6" x14ac:dyDescent="0.25">
      <c r="A448">
        <v>441</v>
      </c>
      <c r="B448">
        <f>'Standard 1, Benchmark A, 9-12'!B448</f>
        <v>0</v>
      </c>
      <c r="C448" s="45"/>
      <c r="D448" s="46"/>
      <c r="E448" s="5" t="e">
        <f t="shared" si="16"/>
        <v>#DIV/0!</v>
      </c>
      <c r="F448" s="3" t="e">
        <f t="shared" si="17"/>
        <v>#DIV/0!</v>
      </c>
    </row>
    <row r="449" spans="1:6" x14ac:dyDescent="0.25">
      <c r="A449">
        <v>442</v>
      </c>
      <c r="B449">
        <f>'Standard 1, Benchmark A, 9-12'!B449</f>
        <v>0</v>
      </c>
      <c r="C449" s="45"/>
      <c r="D449" s="46"/>
      <c r="E449" s="5" t="e">
        <f t="shared" si="16"/>
        <v>#DIV/0!</v>
      </c>
      <c r="F449" s="3" t="e">
        <f t="shared" si="17"/>
        <v>#DIV/0!</v>
      </c>
    </row>
    <row r="450" spans="1:6" x14ac:dyDescent="0.25">
      <c r="A450">
        <v>443</v>
      </c>
      <c r="B450">
        <f>'Standard 1, Benchmark A, 9-12'!B450</f>
        <v>0</v>
      </c>
      <c r="C450" s="45"/>
      <c r="D450" s="46"/>
      <c r="E450" s="5" t="e">
        <f t="shared" si="16"/>
        <v>#DIV/0!</v>
      </c>
      <c r="F450" s="3" t="e">
        <f t="shared" si="17"/>
        <v>#DIV/0!</v>
      </c>
    </row>
    <row r="451" spans="1:6" x14ac:dyDescent="0.25">
      <c r="A451">
        <v>444</v>
      </c>
      <c r="B451">
        <f>'Standard 1, Benchmark A, 9-12'!B451</f>
        <v>0</v>
      </c>
      <c r="C451" s="45"/>
      <c r="D451" s="46"/>
      <c r="E451" s="5" t="e">
        <f t="shared" si="16"/>
        <v>#DIV/0!</v>
      </c>
      <c r="F451" s="3" t="e">
        <f t="shared" si="17"/>
        <v>#DIV/0!</v>
      </c>
    </row>
    <row r="452" spans="1:6" x14ac:dyDescent="0.25">
      <c r="A452">
        <v>445</v>
      </c>
      <c r="B452">
        <f>'Standard 1, Benchmark A, 9-12'!B452</f>
        <v>0</v>
      </c>
      <c r="C452" s="45"/>
      <c r="D452" s="46"/>
      <c r="E452" s="5" t="e">
        <f t="shared" si="16"/>
        <v>#DIV/0!</v>
      </c>
      <c r="F452" s="3" t="e">
        <f t="shared" si="17"/>
        <v>#DIV/0!</v>
      </c>
    </row>
    <row r="453" spans="1:6" x14ac:dyDescent="0.25">
      <c r="A453">
        <v>446</v>
      </c>
      <c r="B453">
        <f>'Standard 1, Benchmark A, 9-12'!B453</f>
        <v>0</v>
      </c>
      <c r="C453" s="45"/>
      <c r="D453" s="46"/>
      <c r="E453" s="5" t="e">
        <f t="shared" si="16"/>
        <v>#DIV/0!</v>
      </c>
      <c r="F453" s="3" t="e">
        <f t="shared" si="17"/>
        <v>#DIV/0!</v>
      </c>
    </row>
    <row r="454" spans="1:6" x14ac:dyDescent="0.25">
      <c r="A454">
        <v>447</v>
      </c>
      <c r="B454">
        <f>'Standard 1, Benchmark A, 9-12'!B454</f>
        <v>0</v>
      </c>
      <c r="C454" s="45"/>
      <c r="D454" s="46"/>
      <c r="E454" s="5" t="e">
        <f t="shared" si="16"/>
        <v>#DIV/0!</v>
      </c>
      <c r="F454" s="3" t="e">
        <f t="shared" si="17"/>
        <v>#DIV/0!</v>
      </c>
    </row>
    <row r="455" spans="1:6" x14ac:dyDescent="0.25">
      <c r="A455">
        <v>448</v>
      </c>
      <c r="B455">
        <f>'Standard 1, Benchmark A, 9-12'!B455</f>
        <v>0</v>
      </c>
      <c r="C455" s="45"/>
      <c r="D455" s="46"/>
      <c r="E455" s="5" t="e">
        <f t="shared" si="16"/>
        <v>#DIV/0!</v>
      </c>
      <c r="F455" s="3" t="e">
        <f t="shared" si="17"/>
        <v>#DIV/0!</v>
      </c>
    </row>
    <row r="456" spans="1:6" x14ac:dyDescent="0.25">
      <c r="A456">
        <v>449</v>
      </c>
      <c r="B456">
        <f>'Standard 1, Benchmark A, 9-12'!B456</f>
        <v>0</v>
      </c>
      <c r="C456" s="45"/>
      <c r="D456" s="46"/>
      <c r="E456" s="5" t="e">
        <f t="shared" si="16"/>
        <v>#DIV/0!</v>
      </c>
      <c r="F456" s="3" t="e">
        <f t="shared" si="17"/>
        <v>#DIV/0!</v>
      </c>
    </row>
    <row r="457" spans="1:6" x14ac:dyDescent="0.25">
      <c r="A457">
        <v>450</v>
      </c>
      <c r="B457">
        <f>'Standard 1, Benchmark A, 9-12'!B457</f>
        <v>0</v>
      </c>
      <c r="C457" s="45"/>
      <c r="D457" s="46"/>
      <c r="E457" s="5" t="e">
        <f t="shared" si="16"/>
        <v>#DIV/0!</v>
      </c>
      <c r="F457" s="3" t="e">
        <f t="shared" si="17"/>
        <v>#DIV/0!</v>
      </c>
    </row>
    <row r="458" spans="1:6" x14ac:dyDescent="0.25">
      <c r="A458">
        <v>451</v>
      </c>
      <c r="B458">
        <f>'Standard 1, Benchmark A, 9-12'!B458</f>
        <v>0</v>
      </c>
      <c r="C458" s="45"/>
      <c r="D458" s="46"/>
      <c r="E458" s="5" t="e">
        <f>AVERAGE(C458:D458)</f>
        <v>#DIV/0!</v>
      </c>
      <c r="F458" s="3" t="e">
        <f>IF(E458&gt;=2.75,"Advanced",IF(E458&gt;1.75,"Proficient",IF(E458&gt;0,"Limited",IF(E458=0,"Non-Participatory"))))</f>
        <v>#DIV/0!</v>
      </c>
    </row>
    <row r="459" spans="1:6" x14ac:dyDescent="0.25">
      <c r="A459">
        <v>452</v>
      </c>
      <c r="B459">
        <f>'Standard 1, Benchmark A, 9-12'!B459</f>
        <v>0</v>
      </c>
      <c r="C459" s="45"/>
      <c r="D459" s="46"/>
      <c r="E459" s="5" t="e">
        <f t="shared" ref="E459:E507" si="18">AVERAGE(C459:D459)</f>
        <v>#DIV/0!</v>
      </c>
      <c r="F459" s="3" t="e">
        <f t="shared" ref="F459:F507" si="19">IF(E459&gt;=2.75,"Advanced",IF(E459&gt;1.75,"Proficient",IF(E459&gt;0,"Limited",IF(E459=0,"Non-Participatory"))))</f>
        <v>#DIV/0!</v>
      </c>
    </row>
    <row r="460" spans="1:6" x14ac:dyDescent="0.25">
      <c r="A460">
        <v>453</v>
      </c>
      <c r="B460">
        <f>'Standard 1, Benchmark A, 9-12'!B460</f>
        <v>0</v>
      </c>
      <c r="C460" s="45"/>
      <c r="D460" s="46"/>
      <c r="E460" s="5" t="e">
        <f t="shared" si="18"/>
        <v>#DIV/0!</v>
      </c>
      <c r="F460" s="3" t="e">
        <f t="shared" si="19"/>
        <v>#DIV/0!</v>
      </c>
    </row>
    <row r="461" spans="1:6" x14ac:dyDescent="0.25">
      <c r="A461">
        <v>454</v>
      </c>
      <c r="B461">
        <f>'Standard 1, Benchmark A, 9-12'!B461</f>
        <v>0</v>
      </c>
      <c r="C461" s="45"/>
      <c r="D461" s="46"/>
      <c r="E461" s="5" t="e">
        <f t="shared" si="18"/>
        <v>#DIV/0!</v>
      </c>
      <c r="F461" s="3" t="e">
        <f t="shared" si="19"/>
        <v>#DIV/0!</v>
      </c>
    </row>
    <row r="462" spans="1:6" x14ac:dyDescent="0.25">
      <c r="A462">
        <v>455</v>
      </c>
      <c r="B462">
        <f>'Standard 1, Benchmark A, 9-12'!B462</f>
        <v>0</v>
      </c>
      <c r="C462" s="45"/>
      <c r="D462" s="46"/>
      <c r="E462" s="5" t="e">
        <f t="shared" si="18"/>
        <v>#DIV/0!</v>
      </c>
      <c r="F462" s="3" t="e">
        <f t="shared" si="19"/>
        <v>#DIV/0!</v>
      </c>
    </row>
    <row r="463" spans="1:6" x14ac:dyDescent="0.25">
      <c r="A463">
        <v>456</v>
      </c>
      <c r="B463">
        <f>'Standard 1, Benchmark A, 9-12'!B463</f>
        <v>0</v>
      </c>
      <c r="C463" s="45"/>
      <c r="D463" s="46"/>
      <c r="E463" s="5" t="e">
        <f t="shared" si="18"/>
        <v>#DIV/0!</v>
      </c>
      <c r="F463" s="3" t="e">
        <f t="shared" si="19"/>
        <v>#DIV/0!</v>
      </c>
    </row>
    <row r="464" spans="1:6" x14ac:dyDescent="0.25">
      <c r="A464">
        <v>457</v>
      </c>
      <c r="B464">
        <f>'Standard 1, Benchmark A, 9-12'!B464</f>
        <v>0</v>
      </c>
      <c r="C464" s="45"/>
      <c r="D464" s="46"/>
      <c r="E464" s="5" t="e">
        <f t="shared" si="18"/>
        <v>#DIV/0!</v>
      </c>
      <c r="F464" s="3" t="e">
        <f t="shared" si="19"/>
        <v>#DIV/0!</v>
      </c>
    </row>
    <row r="465" spans="1:6" x14ac:dyDescent="0.25">
      <c r="A465">
        <v>458</v>
      </c>
      <c r="B465">
        <f>'Standard 1, Benchmark A, 9-12'!B465</f>
        <v>0</v>
      </c>
      <c r="C465" s="45"/>
      <c r="D465" s="46"/>
      <c r="E465" s="5" t="e">
        <f t="shared" si="18"/>
        <v>#DIV/0!</v>
      </c>
      <c r="F465" s="3" t="e">
        <f t="shared" si="19"/>
        <v>#DIV/0!</v>
      </c>
    </row>
    <row r="466" spans="1:6" x14ac:dyDescent="0.25">
      <c r="A466">
        <v>459</v>
      </c>
      <c r="B466">
        <f>'Standard 1, Benchmark A, 9-12'!B466</f>
        <v>0</v>
      </c>
      <c r="C466" s="45"/>
      <c r="D466" s="46"/>
      <c r="E466" s="5" t="e">
        <f t="shared" si="18"/>
        <v>#DIV/0!</v>
      </c>
      <c r="F466" s="3" t="e">
        <f t="shared" si="19"/>
        <v>#DIV/0!</v>
      </c>
    </row>
    <row r="467" spans="1:6" x14ac:dyDescent="0.25">
      <c r="A467">
        <v>460</v>
      </c>
      <c r="B467">
        <f>'Standard 1, Benchmark A, 9-12'!B467</f>
        <v>0</v>
      </c>
      <c r="C467" s="45"/>
      <c r="D467" s="46"/>
      <c r="E467" s="5" t="e">
        <f t="shared" si="18"/>
        <v>#DIV/0!</v>
      </c>
      <c r="F467" s="3" t="e">
        <f t="shared" si="19"/>
        <v>#DIV/0!</v>
      </c>
    </row>
    <row r="468" spans="1:6" x14ac:dyDescent="0.25">
      <c r="A468">
        <v>461</v>
      </c>
      <c r="B468">
        <f>'Standard 1, Benchmark A, 9-12'!B468</f>
        <v>0</v>
      </c>
      <c r="C468" s="45"/>
      <c r="D468" s="46"/>
      <c r="E468" s="5" t="e">
        <f t="shared" si="18"/>
        <v>#DIV/0!</v>
      </c>
      <c r="F468" s="3" t="e">
        <f t="shared" si="19"/>
        <v>#DIV/0!</v>
      </c>
    </row>
    <row r="469" spans="1:6" x14ac:dyDescent="0.25">
      <c r="A469">
        <v>462</v>
      </c>
      <c r="B469">
        <f>'Standard 1, Benchmark A, 9-12'!B469</f>
        <v>0</v>
      </c>
      <c r="C469" s="45"/>
      <c r="D469" s="46"/>
      <c r="E469" s="5" t="e">
        <f t="shared" si="18"/>
        <v>#DIV/0!</v>
      </c>
      <c r="F469" s="3" t="e">
        <f t="shared" si="19"/>
        <v>#DIV/0!</v>
      </c>
    </row>
    <row r="470" spans="1:6" x14ac:dyDescent="0.25">
      <c r="A470">
        <v>463</v>
      </c>
      <c r="B470">
        <f>'Standard 1, Benchmark A, 9-12'!B470</f>
        <v>0</v>
      </c>
      <c r="C470" s="45"/>
      <c r="D470" s="46"/>
      <c r="E470" s="5" t="e">
        <f t="shared" si="18"/>
        <v>#DIV/0!</v>
      </c>
      <c r="F470" s="3" t="e">
        <f t="shared" si="19"/>
        <v>#DIV/0!</v>
      </c>
    </row>
    <row r="471" spans="1:6" x14ac:dyDescent="0.25">
      <c r="A471">
        <v>464</v>
      </c>
      <c r="B471">
        <f>'Standard 1, Benchmark A, 9-12'!B471</f>
        <v>0</v>
      </c>
      <c r="C471" s="45"/>
      <c r="D471" s="46"/>
      <c r="E471" s="5" t="e">
        <f t="shared" si="18"/>
        <v>#DIV/0!</v>
      </c>
      <c r="F471" s="3" t="e">
        <f t="shared" si="19"/>
        <v>#DIV/0!</v>
      </c>
    </row>
    <row r="472" spans="1:6" x14ac:dyDescent="0.25">
      <c r="A472">
        <v>465</v>
      </c>
      <c r="B472">
        <f>'Standard 1, Benchmark A, 9-12'!B472</f>
        <v>0</v>
      </c>
      <c r="C472" s="45"/>
      <c r="D472" s="46"/>
      <c r="E472" s="5" t="e">
        <f t="shared" si="18"/>
        <v>#DIV/0!</v>
      </c>
      <c r="F472" s="3" t="e">
        <f t="shared" si="19"/>
        <v>#DIV/0!</v>
      </c>
    </row>
    <row r="473" spans="1:6" x14ac:dyDescent="0.25">
      <c r="A473">
        <v>466</v>
      </c>
      <c r="B473">
        <f>'Standard 1, Benchmark A, 9-12'!B473</f>
        <v>0</v>
      </c>
      <c r="C473" s="45"/>
      <c r="D473" s="46"/>
      <c r="E473" s="5" t="e">
        <f t="shared" si="18"/>
        <v>#DIV/0!</v>
      </c>
      <c r="F473" s="3" t="e">
        <f t="shared" si="19"/>
        <v>#DIV/0!</v>
      </c>
    </row>
    <row r="474" spans="1:6" x14ac:dyDescent="0.25">
      <c r="A474">
        <v>467</v>
      </c>
      <c r="B474">
        <f>'Standard 1, Benchmark A, 9-12'!B474</f>
        <v>0</v>
      </c>
      <c r="C474" s="45"/>
      <c r="D474" s="46"/>
      <c r="E474" s="5" t="e">
        <f t="shared" si="18"/>
        <v>#DIV/0!</v>
      </c>
      <c r="F474" s="3" t="e">
        <f t="shared" si="19"/>
        <v>#DIV/0!</v>
      </c>
    </row>
    <row r="475" spans="1:6" x14ac:dyDescent="0.25">
      <c r="A475">
        <v>468</v>
      </c>
      <c r="B475">
        <f>'Standard 1, Benchmark A, 9-12'!B475</f>
        <v>0</v>
      </c>
      <c r="C475" s="45"/>
      <c r="D475" s="46"/>
      <c r="E475" s="5" t="e">
        <f t="shared" si="18"/>
        <v>#DIV/0!</v>
      </c>
      <c r="F475" s="3" t="e">
        <f t="shared" si="19"/>
        <v>#DIV/0!</v>
      </c>
    </row>
    <row r="476" spans="1:6" x14ac:dyDescent="0.25">
      <c r="A476">
        <v>469</v>
      </c>
      <c r="B476">
        <f>'Standard 1, Benchmark A, 9-12'!B476</f>
        <v>0</v>
      </c>
      <c r="C476" s="45"/>
      <c r="D476" s="46"/>
      <c r="E476" s="5" t="e">
        <f t="shared" si="18"/>
        <v>#DIV/0!</v>
      </c>
      <c r="F476" s="3" t="e">
        <f t="shared" si="19"/>
        <v>#DIV/0!</v>
      </c>
    </row>
    <row r="477" spans="1:6" x14ac:dyDescent="0.25">
      <c r="A477">
        <v>470</v>
      </c>
      <c r="B477">
        <f>'Standard 1, Benchmark A, 9-12'!B477</f>
        <v>0</v>
      </c>
      <c r="C477" s="45"/>
      <c r="D477" s="46"/>
      <c r="E477" s="5" t="e">
        <f t="shared" si="18"/>
        <v>#DIV/0!</v>
      </c>
      <c r="F477" s="3" t="e">
        <f t="shared" si="19"/>
        <v>#DIV/0!</v>
      </c>
    </row>
    <row r="478" spans="1:6" x14ac:dyDescent="0.25">
      <c r="A478">
        <v>471</v>
      </c>
      <c r="B478">
        <f>'Standard 1, Benchmark A, 9-12'!B478</f>
        <v>0</v>
      </c>
      <c r="C478" s="45"/>
      <c r="D478" s="46"/>
      <c r="E478" s="5" t="e">
        <f t="shared" si="18"/>
        <v>#DIV/0!</v>
      </c>
      <c r="F478" s="3" t="e">
        <f t="shared" si="19"/>
        <v>#DIV/0!</v>
      </c>
    </row>
    <row r="479" spans="1:6" x14ac:dyDescent="0.25">
      <c r="A479">
        <v>472</v>
      </c>
      <c r="B479">
        <f>'Standard 1, Benchmark A, 9-12'!B479</f>
        <v>0</v>
      </c>
      <c r="C479" s="45"/>
      <c r="D479" s="46"/>
      <c r="E479" s="5" t="e">
        <f t="shared" si="18"/>
        <v>#DIV/0!</v>
      </c>
      <c r="F479" s="3" t="e">
        <f t="shared" si="19"/>
        <v>#DIV/0!</v>
      </c>
    </row>
    <row r="480" spans="1:6" x14ac:dyDescent="0.25">
      <c r="A480">
        <v>473</v>
      </c>
      <c r="B480">
        <f>'Standard 1, Benchmark A, 9-12'!B480</f>
        <v>0</v>
      </c>
      <c r="C480" s="45"/>
      <c r="D480" s="46"/>
      <c r="E480" s="5" t="e">
        <f t="shared" si="18"/>
        <v>#DIV/0!</v>
      </c>
      <c r="F480" s="3" t="e">
        <f t="shared" si="19"/>
        <v>#DIV/0!</v>
      </c>
    </row>
    <row r="481" spans="1:6" x14ac:dyDescent="0.25">
      <c r="A481">
        <v>474</v>
      </c>
      <c r="B481">
        <f>'Standard 1, Benchmark A, 9-12'!B481</f>
        <v>0</v>
      </c>
      <c r="C481" s="45"/>
      <c r="D481" s="46"/>
      <c r="E481" s="5" t="e">
        <f t="shared" si="18"/>
        <v>#DIV/0!</v>
      </c>
      <c r="F481" s="3" t="e">
        <f t="shared" si="19"/>
        <v>#DIV/0!</v>
      </c>
    </row>
    <row r="482" spans="1:6" x14ac:dyDescent="0.25">
      <c r="A482">
        <v>475</v>
      </c>
      <c r="B482">
        <f>'Standard 1, Benchmark A, 9-12'!B482</f>
        <v>0</v>
      </c>
      <c r="C482" s="45"/>
      <c r="D482" s="46"/>
      <c r="E482" s="5" t="e">
        <f t="shared" si="18"/>
        <v>#DIV/0!</v>
      </c>
      <c r="F482" s="3" t="e">
        <f t="shared" si="19"/>
        <v>#DIV/0!</v>
      </c>
    </row>
    <row r="483" spans="1:6" x14ac:dyDescent="0.25">
      <c r="A483">
        <v>476</v>
      </c>
      <c r="B483">
        <f>'Standard 1, Benchmark A, 9-12'!B483</f>
        <v>0</v>
      </c>
      <c r="C483" s="45"/>
      <c r="D483" s="46"/>
      <c r="E483" s="5" t="e">
        <f t="shared" si="18"/>
        <v>#DIV/0!</v>
      </c>
      <c r="F483" s="3" t="e">
        <f t="shared" si="19"/>
        <v>#DIV/0!</v>
      </c>
    </row>
    <row r="484" spans="1:6" x14ac:dyDescent="0.25">
      <c r="A484">
        <v>477</v>
      </c>
      <c r="B484">
        <f>'Standard 1, Benchmark A, 9-12'!B484</f>
        <v>0</v>
      </c>
      <c r="C484" s="45"/>
      <c r="D484" s="46"/>
      <c r="E484" s="5" t="e">
        <f t="shared" si="18"/>
        <v>#DIV/0!</v>
      </c>
      <c r="F484" s="3" t="e">
        <f t="shared" si="19"/>
        <v>#DIV/0!</v>
      </c>
    </row>
    <row r="485" spans="1:6" x14ac:dyDescent="0.25">
      <c r="A485">
        <v>478</v>
      </c>
      <c r="B485">
        <f>'Standard 1, Benchmark A, 9-12'!B485</f>
        <v>0</v>
      </c>
      <c r="C485" s="45"/>
      <c r="D485" s="46"/>
      <c r="E485" s="5" t="e">
        <f t="shared" si="18"/>
        <v>#DIV/0!</v>
      </c>
      <c r="F485" s="3" t="e">
        <f t="shared" si="19"/>
        <v>#DIV/0!</v>
      </c>
    </row>
    <row r="486" spans="1:6" x14ac:dyDescent="0.25">
      <c r="A486">
        <v>479</v>
      </c>
      <c r="B486">
        <f>'Standard 1, Benchmark A, 9-12'!B486</f>
        <v>0</v>
      </c>
      <c r="C486" s="45"/>
      <c r="D486" s="46"/>
      <c r="E486" s="5" t="e">
        <f t="shared" si="18"/>
        <v>#DIV/0!</v>
      </c>
      <c r="F486" s="3" t="e">
        <f t="shared" si="19"/>
        <v>#DIV/0!</v>
      </c>
    </row>
    <row r="487" spans="1:6" x14ac:dyDescent="0.25">
      <c r="A487">
        <v>480</v>
      </c>
      <c r="B487">
        <f>'Standard 1, Benchmark A, 9-12'!B487</f>
        <v>0</v>
      </c>
      <c r="C487" s="45"/>
      <c r="D487" s="46"/>
      <c r="E487" s="5" t="e">
        <f t="shared" si="18"/>
        <v>#DIV/0!</v>
      </c>
      <c r="F487" s="3" t="e">
        <f t="shared" si="19"/>
        <v>#DIV/0!</v>
      </c>
    </row>
    <row r="488" spans="1:6" x14ac:dyDescent="0.25">
      <c r="A488">
        <v>481</v>
      </c>
      <c r="B488">
        <f>'Standard 1, Benchmark A, 9-12'!B488</f>
        <v>0</v>
      </c>
      <c r="C488" s="45"/>
      <c r="D488" s="46"/>
      <c r="E488" s="5" t="e">
        <f t="shared" si="18"/>
        <v>#DIV/0!</v>
      </c>
      <c r="F488" s="3" t="e">
        <f t="shared" si="19"/>
        <v>#DIV/0!</v>
      </c>
    </row>
    <row r="489" spans="1:6" x14ac:dyDescent="0.25">
      <c r="A489">
        <v>482</v>
      </c>
      <c r="B489">
        <f>'Standard 1, Benchmark A, 9-12'!B489</f>
        <v>0</v>
      </c>
      <c r="C489" s="45"/>
      <c r="D489" s="46"/>
      <c r="E489" s="5" t="e">
        <f t="shared" si="18"/>
        <v>#DIV/0!</v>
      </c>
      <c r="F489" s="3" t="e">
        <f t="shared" si="19"/>
        <v>#DIV/0!</v>
      </c>
    </row>
    <row r="490" spans="1:6" x14ac:dyDescent="0.25">
      <c r="A490">
        <v>483</v>
      </c>
      <c r="B490">
        <f>'Standard 1, Benchmark A, 9-12'!B490</f>
        <v>0</v>
      </c>
      <c r="C490" s="45"/>
      <c r="D490" s="46"/>
      <c r="E490" s="5" t="e">
        <f t="shared" si="18"/>
        <v>#DIV/0!</v>
      </c>
      <c r="F490" s="3" t="e">
        <f t="shared" si="19"/>
        <v>#DIV/0!</v>
      </c>
    </row>
    <row r="491" spans="1:6" x14ac:dyDescent="0.25">
      <c r="A491">
        <v>484</v>
      </c>
      <c r="B491">
        <f>'Standard 1, Benchmark A, 9-12'!B491</f>
        <v>0</v>
      </c>
      <c r="C491" s="45"/>
      <c r="D491" s="46"/>
      <c r="E491" s="5" t="e">
        <f t="shared" si="18"/>
        <v>#DIV/0!</v>
      </c>
      <c r="F491" s="3" t="e">
        <f t="shared" si="19"/>
        <v>#DIV/0!</v>
      </c>
    </row>
    <row r="492" spans="1:6" x14ac:dyDescent="0.25">
      <c r="A492">
        <v>485</v>
      </c>
      <c r="B492">
        <f>'Standard 1, Benchmark A, 9-12'!B492</f>
        <v>0</v>
      </c>
      <c r="C492" s="45"/>
      <c r="D492" s="46"/>
      <c r="E492" s="5" t="e">
        <f t="shared" si="18"/>
        <v>#DIV/0!</v>
      </c>
      <c r="F492" s="3" t="e">
        <f t="shared" si="19"/>
        <v>#DIV/0!</v>
      </c>
    </row>
    <row r="493" spans="1:6" x14ac:dyDescent="0.25">
      <c r="A493">
        <v>486</v>
      </c>
      <c r="B493">
        <f>'Standard 1, Benchmark A, 9-12'!B493</f>
        <v>0</v>
      </c>
      <c r="C493" s="45"/>
      <c r="D493" s="46"/>
      <c r="E493" s="5" t="e">
        <f t="shared" si="18"/>
        <v>#DIV/0!</v>
      </c>
      <c r="F493" s="3" t="e">
        <f t="shared" si="19"/>
        <v>#DIV/0!</v>
      </c>
    </row>
    <row r="494" spans="1:6" x14ac:dyDescent="0.25">
      <c r="A494">
        <v>487</v>
      </c>
      <c r="B494">
        <f>'Standard 1, Benchmark A, 9-12'!B494</f>
        <v>0</v>
      </c>
      <c r="C494" s="45"/>
      <c r="D494" s="46"/>
      <c r="E494" s="5" t="e">
        <f t="shared" si="18"/>
        <v>#DIV/0!</v>
      </c>
      <c r="F494" s="3" t="e">
        <f t="shared" si="19"/>
        <v>#DIV/0!</v>
      </c>
    </row>
    <row r="495" spans="1:6" x14ac:dyDescent="0.25">
      <c r="A495">
        <v>488</v>
      </c>
      <c r="B495">
        <f>'Standard 1, Benchmark A, 9-12'!B495</f>
        <v>0</v>
      </c>
      <c r="C495" s="45"/>
      <c r="D495" s="46"/>
      <c r="E495" s="5" t="e">
        <f t="shared" si="18"/>
        <v>#DIV/0!</v>
      </c>
      <c r="F495" s="3" t="e">
        <f t="shared" si="19"/>
        <v>#DIV/0!</v>
      </c>
    </row>
    <row r="496" spans="1:6" x14ac:dyDescent="0.25">
      <c r="A496">
        <v>489</v>
      </c>
      <c r="B496">
        <f>'Standard 1, Benchmark A, 9-12'!B496</f>
        <v>0</v>
      </c>
      <c r="C496" s="45"/>
      <c r="D496" s="46"/>
      <c r="E496" s="5" t="e">
        <f t="shared" si="18"/>
        <v>#DIV/0!</v>
      </c>
      <c r="F496" s="3" t="e">
        <f t="shared" si="19"/>
        <v>#DIV/0!</v>
      </c>
    </row>
    <row r="497" spans="1:6" x14ac:dyDescent="0.25">
      <c r="A497">
        <v>490</v>
      </c>
      <c r="B497">
        <f>'Standard 1, Benchmark A, 9-12'!B497</f>
        <v>0</v>
      </c>
      <c r="C497" s="45"/>
      <c r="D497" s="46"/>
      <c r="E497" s="5" t="e">
        <f t="shared" si="18"/>
        <v>#DIV/0!</v>
      </c>
      <c r="F497" s="3" t="e">
        <f t="shared" si="19"/>
        <v>#DIV/0!</v>
      </c>
    </row>
    <row r="498" spans="1:6" x14ac:dyDescent="0.25">
      <c r="A498">
        <v>491</v>
      </c>
      <c r="B498">
        <f>'Standard 1, Benchmark A, 9-12'!B498</f>
        <v>0</v>
      </c>
      <c r="C498" s="45"/>
      <c r="D498" s="46"/>
      <c r="E498" s="5" t="e">
        <f t="shared" si="18"/>
        <v>#DIV/0!</v>
      </c>
      <c r="F498" s="3" t="e">
        <f t="shared" si="19"/>
        <v>#DIV/0!</v>
      </c>
    </row>
    <row r="499" spans="1:6" x14ac:dyDescent="0.25">
      <c r="A499">
        <v>492</v>
      </c>
      <c r="B499">
        <f>'Standard 1, Benchmark A, 9-12'!B499</f>
        <v>0</v>
      </c>
      <c r="C499" s="45"/>
      <c r="D499" s="46"/>
      <c r="E499" s="5" t="e">
        <f t="shared" si="18"/>
        <v>#DIV/0!</v>
      </c>
      <c r="F499" s="3" t="e">
        <f t="shared" si="19"/>
        <v>#DIV/0!</v>
      </c>
    </row>
    <row r="500" spans="1:6" x14ac:dyDescent="0.25">
      <c r="A500">
        <v>493</v>
      </c>
      <c r="B500">
        <f>'Standard 1, Benchmark A, 9-12'!B500</f>
        <v>0</v>
      </c>
      <c r="C500" s="45"/>
      <c r="D500" s="46"/>
      <c r="E500" s="5" t="e">
        <f t="shared" si="18"/>
        <v>#DIV/0!</v>
      </c>
      <c r="F500" s="3" t="e">
        <f t="shared" si="19"/>
        <v>#DIV/0!</v>
      </c>
    </row>
    <row r="501" spans="1:6" x14ac:dyDescent="0.25">
      <c r="A501">
        <v>494</v>
      </c>
      <c r="B501">
        <f>'Standard 1, Benchmark A, 9-12'!B501</f>
        <v>0</v>
      </c>
      <c r="C501" s="45"/>
      <c r="D501" s="46"/>
      <c r="E501" s="5" t="e">
        <f t="shared" si="18"/>
        <v>#DIV/0!</v>
      </c>
      <c r="F501" s="3" t="e">
        <f t="shared" si="19"/>
        <v>#DIV/0!</v>
      </c>
    </row>
    <row r="502" spans="1:6" x14ac:dyDescent="0.25">
      <c r="A502">
        <v>495</v>
      </c>
      <c r="B502">
        <f>'Standard 1, Benchmark A, 9-12'!B502</f>
        <v>0</v>
      </c>
      <c r="C502" s="45"/>
      <c r="D502" s="46"/>
      <c r="E502" s="5" t="e">
        <f t="shared" si="18"/>
        <v>#DIV/0!</v>
      </c>
      <c r="F502" s="3" t="e">
        <f t="shared" si="19"/>
        <v>#DIV/0!</v>
      </c>
    </row>
    <row r="503" spans="1:6" x14ac:dyDescent="0.25">
      <c r="A503">
        <v>496</v>
      </c>
      <c r="B503">
        <f>'Standard 1, Benchmark A, 9-12'!B503</f>
        <v>0</v>
      </c>
      <c r="C503" s="45"/>
      <c r="D503" s="46"/>
      <c r="E503" s="5" t="e">
        <f t="shared" si="18"/>
        <v>#DIV/0!</v>
      </c>
      <c r="F503" s="3" t="e">
        <f t="shared" si="19"/>
        <v>#DIV/0!</v>
      </c>
    </row>
    <row r="504" spans="1:6" x14ac:dyDescent="0.25">
      <c r="A504">
        <v>497</v>
      </c>
      <c r="B504">
        <f>'Standard 1, Benchmark A, 9-12'!B504</f>
        <v>0</v>
      </c>
      <c r="C504" s="45"/>
      <c r="D504" s="46"/>
      <c r="E504" s="5" t="e">
        <f t="shared" si="18"/>
        <v>#DIV/0!</v>
      </c>
      <c r="F504" s="3" t="e">
        <f t="shared" si="19"/>
        <v>#DIV/0!</v>
      </c>
    </row>
    <row r="505" spans="1:6" x14ac:dyDescent="0.25">
      <c r="A505">
        <v>498</v>
      </c>
      <c r="B505">
        <f>'Standard 1, Benchmark A, 9-12'!B505</f>
        <v>0</v>
      </c>
      <c r="C505" s="45"/>
      <c r="D505" s="46"/>
      <c r="E505" s="5" t="e">
        <f t="shared" si="18"/>
        <v>#DIV/0!</v>
      </c>
      <c r="F505" s="3" t="e">
        <f t="shared" si="19"/>
        <v>#DIV/0!</v>
      </c>
    </row>
    <row r="506" spans="1:6" x14ac:dyDescent="0.25">
      <c r="A506">
        <v>499</v>
      </c>
      <c r="B506">
        <f>'Standard 1, Benchmark A, 9-12'!B506</f>
        <v>0</v>
      </c>
      <c r="C506" s="45"/>
      <c r="D506" s="46"/>
      <c r="E506" s="5" t="e">
        <f t="shared" si="18"/>
        <v>#DIV/0!</v>
      </c>
      <c r="F506" s="3" t="e">
        <f t="shared" si="19"/>
        <v>#DIV/0!</v>
      </c>
    </row>
    <row r="507" spans="1:6" ht="15.75" thickBot="1" x14ac:dyDescent="0.3">
      <c r="A507">
        <v>500</v>
      </c>
      <c r="B507">
        <f>'Standard 1, Benchmark A, 9-12'!B507</f>
        <v>0</v>
      </c>
      <c r="C507" s="47"/>
      <c r="D507" s="49"/>
      <c r="E507" s="5" t="e">
        <f t="shared" si="18"/>
        <v>#DIV/0!</v>
      </c>
      <c r="F507" s="3" t="e">
        <f t="shared" si="19"/>
        <v>#DIV/0!</v>
      </c>
    </row>
  </sheetData>
  <sheetProtection sheet="1" selectLockedCells="1"/>
  <mergeCells count="4">
    <mergeCell ref="A1:F1"/>
    <mergeCell ref="A2:F2"/>
    <mergeCell ref="A3:F3"/>
    <mergeCell ref="A4:F4"/>
  </mergeCells>
  <conditionalFormatting sqref="E8:F157">
    <cfRule type="containsErrors" dxfId="40" priority="8" stopIfTrue="1">
      <formula>ISERROR(E8)</formula>
    </cfRule>
  </conditionalFormatting>
  <conditionalFormatting sqref="B8:B157">
    <cfRule type="cellIs" dxfId="39" priority="7" stopIfTrue="1" operator="equal">
      <formula>0</formula>
    </cfRule>
  </conditionalFormatting>
  <conditionalFormatting sqref="E158:F307">
    <cfRule type="containsErrors" dxfId="38" priority="6" stopIfTrue="1">
      <formula>ISERROR(E158)</formula>
    </cfRule>
  </conditionalFormatting>
  <conditionalFormatting sqref="B158:B307">
    <cfRule type="cellIs" dxfId="37" priority="5" stopIfTrue="1" operator="equal">
      <formula>0</formula>
    </cfRule>
  </conditionalFormatting>
  <conditionalFormatting sqref="E308:F457">
    <cfRule type="containsErrors" dxfId="36" priority="4" stopIfTrue="1">
      <formula>ISERROR(E308)</formula>
    </cfRule>
  </conditionalFormatting>
  <conditionalFormatting sqref="B308:B457">
    <cfRule type="cellIs" dxfId="35" priority="3" stopIfTrue="1" operator="equal">
      <formula>0</formula>
    </cfRule>
  </conditionalFormatting>
  <conditionalFormatting sqref="E458:F507">
    <cfRule type="containsErrors" dxfId="34" priority="2" stopIfTrue="1">
      <formula>ISERROR(E458)</formula>
    </cfRule>
  </conditionalFormatting>
  <conditionalFormatting sqref="B458:B507">
    <cfRule type="cellIs" dxfId="33" priority="1" stopIfTrue="1" operator="equal">
      <formula>0</formula>
    </cfRule>
  </conditionalFormatting>
  <printOptions horizontalCentered="1" gridLines="1"/>
  <pageMargins left="0.7" right="0.7" top="1.003125" bottom="0.75" header="0.3" footer="0.3"/>
  <pageSetup scale="85" fitToHeight="50" orientation="landscape" r:id="rId1"/>
  <headerFooter>
    <oddFooter>&amp;C2016 – Present</oddFooter>
  </headerFooter>
  <ignoredErrors>
    <ignoredError sqref="E9:E157 E8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7"/>
  <sheetViews>
    <sheetView workbookViewId="0">
      <pane xSplit="2" ySplit="7" topLeftCell="C9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.140625" bestFit="1" customWidth="1"/>
    <col min="2" max="2" width="27.7109375" customWidth="1"/>
    <col min="3" max="5" width="23.7109375" style="3" customWidth="1"/>
    <col min="6" max="6" width="20.42578125" style="5" customWidth="1"/>
    <col min="7" max="7" width="10.7109375" customWidth="1"/>
  </cols>
  <sheetData>
    <row r="1" spans="1:7" ht="14.45" x14ac:dyDescent="0.3">
      <c r="A1" s="84" t="s">
        <v>11</v>
      </c>
      <c r="B1" s="84"/>
      <c r="C1" s="84"/>
      <c r="D1" s="84"/>
      <c r="E1" s="84"/>
      <c r="F1" s="84"/>
      <c r="G1" s="84"/>
    </row>
    <row r="2" spans="1:7" ht="14.45" x14ac:dyDescent="0.3">
      <c r="A2" s="84" t="s">
        <v>27</v>
      </c>
      <c r="B2" s="84"/>
      <c r="C2" s="84"/>
      <c r="D2" s="84"/>
      <c r="E2" s="84"/>
      <c r="F2" s="84"/>
      <c r="G2" s="84"/>
    </row>
    <row r="3" spans="1:7" ht="14.45" x14ac:dyDescent="0.3">
      <c r="A3" s="84" t="s">
        <v>30</v>
      </c>
      <c r="B3" s="84"/>
      <c r="C3" s="84"/>
      <c r="D3" s="84"/>
      <c r="E3" s="84"/>
      <c r="F3" s="84"/>
      <c r="G3" s="84"/>
    </row>
    <row r="4" spans="1:7" ht="14.45" x14ac:dyDescent="0.3">
      <c r="A4" s="84" t="s">
        <v>57</v>
      </c>
      <c r="B4" s="84"/>
      <c r="C4" s="84"/>
      <c r="D4" s="84"/>
      <c r="E4" s="84"/>
      <c r="F4" s="84"/>
      <c r="G4" s="84"/>
    </row>
    <row r="5" spans="1:7" ht="14.45" x14ac:dyDescent="0.3">
      <c r="A5" s="27"/>
      <c r="B5" s="27"/>
      <c r="C5" s="27"/>
      <c r="D5" s="27"/>
      <c r="E5" s="27"/>
      <c r="F5" s="27"/>
      <c r="G5" s="27"/>
    </row>
    <row r="6" spans="1:7" thickBot="1" x14ac:dyDescent="0.35"/>
    <row r="7" spans="1:7" s="9" customFormat="1" ht="28.15" thickBot="1" x14ac:dyDescent="0.35">
      <c r="B7" s="7" t="s">
        <v>0</v>
      </c>
      <c r="C7" s="63" t="s">
        <v>5</v>
      </c>
      <c r="D7" s="64" t="s">
        <v>8</v>
      </c>
      <c r="E7" s="65" t="s">
        <v>9</v>
      </c>
      <c r="F7" s="8" t="s">
        <v>3</v>
      </c>
      <c r="G7" s="9" t="s">
        <v>13</v>
      </c>
    </row>
    <row r="8" spans="1:7" ht="14.45" x14ac:dyDescent="0.3">
      <c r="A8">
        <v>1</v>
      </c>
      <c r="B8">
        <f>'Standard 1, Benchmark A, 9-12'!B8</f>
        <v>0</v>
      </c>
      <c r="C8" s="58"/>
      <c r="D8" s="62"/>
      <c r="E8" s="59"/>
      <c r="F8" s="5" t="e">
        <f>AVERAGE(C8:E8)</f>
        <v>#DIV/0!</v>
      </c>
      <c r="G8" t="e">
        <f>IF(F8&gt;=2.75,"Advanced",IF(F8&gt;1.75,"Proficient",IF(F8&gt;0,"Limited",IF(F8=0,"Non-Participatory"))))</f>
        <v>#DIV/0!</v>
      </c>
    </row>
    <row r="9" spans="1:7" ht="14.45" x14ac:dyDescent="0.3">
      <c r="A9">
        <v>2</v>
      </c>
      <c r="B9">
        <f>'Standard 1, Benchmark A, 9-12'!B9</f>
        <v>0</v>
      </c>
      <c r="C9" s="45"/>
      <c r="D9" s="36"/>
      <c r="E9" s="46"/>
      <c r="F9" s="5" t="e">
        <f t="shared" ref="F9:F72" si="0">AVERAGE(C9:E9)</f>
        <v>#DIV/0!</v>
      </c>
      <c r="G9" t="e">
        <f t="shared" ref="G9:G72" si="1">IF(F9&gt;=2.75,"Advanced",IF(F9&gt;1.75,"Proficient",IF(F9&gt;0,"Limited",IF(F9=0,"Non-Participatory"))))</f>
        <v>#DIV/0!</v>
      </c>
    </row>
    <row r="10" spans="1:7" ht="14.45" x14ac:dyDescent="0.3">
      <c r="A10">
        <v>3</v>
      </c>
      <c r="B10">
        <f>'Standard 1, Benchmark A, 9-12'!B10</f>
        <v>0</v>
      </c>
      <c r="C10" s="45"/>
      <c r="D10" s="36"/>
      <c r="E10" s="46"/>
      <c r="F10" s="5" t="e">
        <f t="shared" si="0"/>
        <v>#DIV/0!</v>
      </c>
      <c r="G10" t="e">
        <f t="shared" si="1"/>
        <v>#DIV/0!</v>
      </c>
    </row>
    <row r="11" spans="1:7" ht="14.45" x14ac:dyDescent="0.3">
      <c r="A11">
        <v>4</v>
      </c>
      <c r="B11">
        <f>'Standard 1, Benchmark A, 9-12'!B11</f>
        <v>0</v>
      </c>
      <c r="C11" s="45"/>
      <c r="D11" s="36"/>
      <c r="E11" s="46"/>
      <c r="F11" s="5" t="e">
        <f t="shared" si="0"/>
        <v>#DIV/0!</v>
      </c>
      <c r="G11" t="e">
        <f t="shared" si="1"/>
        <v>#DIV/0!</v>
      </c>
    </row>
    <row r="12" spans="1:7" ht="14.45" x14ac:dyDescent="0.3">
      <c r="A12">
        <v>5</v>
      </c>
      <c r="B12">
        <f>'Standard 1, Benchmark A, 9-12'!B12</f>
        <v>0</v>
      </c>
      <c r="C12" s="45"/>
      <c r="D12" s="36"/>
      <c r="E12" s="46"/>
      <c r="F12" s="5" t="e">
        <f t="shared" si="0"/>
        <v>#DIV/0!</v>
      </c>
      <c r="G12" t="e">
        <f t="shared" si="1"/>
        <v>#DIV/0!</v>
      </c>
    </row>
    <row r="13" spans="1:7" ht="14.45" x14ac:dyDescent="0.3">
      <c r="A13">
        <v>6</v>
      </c>
      <c r="B13">
        <f>'Standard 1, Benchmark A, 9-12'!B13</f>
        <v>0</v>
      </c>
      <c r="C13" s="45"/>
      <c r="D13" s="36"/>
      <c r="E13" s="46"/>
      <c r="F13" s="5" t="e">
        <f t="shared" si="0"/>
        <v>#DIV/0!</v>
      </c>
      <c r="G13" t="e">
        <f t="shared" si="1"/>
        <v>#DIV/0!</v>
      </c>
    </row>
    <row r="14" spans="1:7" ht="14.45" x14ac:dyDescent="0.3">
      <c r="A14">
        <v>7</v>
      </c>
      <c r="B14">
        <f>'Standard 1, Benchmark A, 9-12'!B14</f>
        <v>0</v>
      </c>
      <c r="C14" s="45"/>
      <c r="D14" s="36"/>
      <c r="E14" s="46"/>
      <c r="F14" s="5" t="e">
        <f t="shared" si="0"/>
        <v>#DIV/0!</v>
      </c>
      <c r="G14" t="e">
        <f t="shared" si="1"/>
        <v>#DIV/0!</v>
      </c>
    </row>
    <row r="15" spans="1:7" ht="14.45" x14ac:dyDescent="0.3">
      <c r="A15">
        <v>8</v>
      </c>
      <c r="B15">
        <f>'Standard 1, Benchmark A, 9-12'!B15</f>
        <v>0</v>
      </c>
      <c r="C15" s="45"/>
      <c r="D15" s="36"/>
      <c r="E15" s="46"/>
      <c r="F15" s="5" t="e">
        <f t="shared" si="0"/>
        <v>#DIV/0!</v>
      </c>
      <c r="G15" t="e">
        <f t="shared" si="1"/>
        <v>#DIV/0!</v>
      </c>
    </row>
    <row r="16" spans="1:7" ht="14.45" x14ac:dyDescent="0.3">
      <c r="A16">
        <v>9</v>
      </c>
      <c r="B16">
        <f>'Standard 1, Benchmark A, 9-12'!B16</f>
        <v>0</v>
      </c>
      <c r="C16" s="45"/>
      <c r="D16" s="36"/>
      <c r="E16" s="46"/>
      <c r="F16" s="5" t="e">
        <f t="shared" si="0"/>
        <v>#DIV/0!</v>
      </c>
      <c r="G16" t="e">
        <f t="shared" si="1"/>
        <v>#DIV/0!</v>
      </c>
    </row>
    <row r="17" spans="1:7" ht="14.45" x14ac:dyDescent="0.3">
      <c r="A17">
        <v>10</v>
      </c>
      <c r="B17">
        <f>'Standard 1, Benchmark A, 9-12'!B17</f>
        <v>0</v>
      </c>
      <c r="C17" s="45"/>
      <c r="D17" s="36"/>
      <c r="E17" s="46"/>
      <c r="F17" s="5" t="e">
        <f t="shared" si="0"/>
        <v>#DIV/0!</v>
      </c>
      <c r="G17" t="e">
        <f t="shared" si="1"/>
        <v>#DIV/0!</v>
      </c>
    </row>
    <row r="18" spans="1:7" ht="14.45" x14ac:dyDescent="0.3">
      <c r="A18">
        <v>11</v>
      </c>
      <c r="B18">
        <f>'Standard 1, Benchmark A, 9-12'!B18</f>
        <v>0</v>
      </c>
      <c r="C18" s="45"/>
      <c r="D18" s="36"/>
      <c r="E18" s="46"/>
      <c r="F18" s="5" t="e">
        <f t="shared" si="0"/>
        <v>#DIV/0!</v>
      </c>
      <c r="G18" t="e">
        <f t="shared" si="1"/>
        <v>#DIV/0!</v>
      </c>
    </row>
    <row r="19" spans="1:7" ht="14.45" x14ac:dyDescent="0.3">
      <c r="A19">
        <v>12</v>
      </c>
      <c r="B19">
        <f>'Standard 1, Benchmark A, 9-12'!B19</f>
        <v>0</v>
      </c>
      <c r="C19" s="45"/>
      <c r="D19" s="36"/>
      <c r="E19" s="46"/>
      <c r="F19" s="5" t="e">
        <f t="shared" si="0"/>
        <v>#DIV/0!</v>
      </c>
      <c r="G19" t="e">
        <f t="shared" si="1"/>
        <v>#DIV/0!</v>
      </c>
    </row>
    <row r="20" spans="1:7" ht="14.45" x14ac:dyDescent="0.3">
      <c r="A20">
        <v>13</v>
      </c>
      <c r="B20">
        <f>'Standard 1, Benchmark A, 9-12'!B20</f>
        <v>0</v>
      </c>
      <c r="C20" s="45"/>
      <c r="D20" s="36"/>
      <c r="E20" s="46"/>
      <c r="F20" s="5" t="e">
        <f t="shared" si="0"/>
        <v>#DIV/0!</v>
      </c>
      <c r="G20" t="e">
        <f t="shared" si="1"/>
        <v>#DIV/0!</v>
      </c>
    </row>
    <row r="21" spans="1:7" ht="14.45" x14ac:dyDescent="0.3">
      <c r="A21">
        <v>14</v>
      </c>
      <c r="B21">
        <f>'Standard 1, Benchmark A, 9-12'!B21</f>
        <v>0</v>
      </c>
      <c r="C21" s="45"/>
      <c r="D21" s="36"/>
      <c r="E21" s="46"/>
      <c r="F21" s="5" t="e">
        <f t="shared" si="0"/>
        <v>#DIV/0!</v>
      </c>
      <c r="G21" t="e">
        <f t="shared" si="1"/>
        <v>#DIV/0!</v>
      </c>
    </row>
    <row r="22" spans="1:7" ht="14.45" x14ac:dyDescent="0.3">
      <c r="A22">
        <v>15</v>
      </c>
      <c r="B22">
        <f>'Standard 1, Benchmark A, 9-12'!B22</f>
        <v>0</v>
      </c>
      <c r="C22" s="45"/>
      <c r="D22" s="36"/>
      <c r="E22" s="46"/>
      <c r="F22" s="5" t="e">
        <f t="shared" si="0"/>
        <v>#DIV/0!</v>
      </c>
      <c r="G22" t="e">
        <f t="shared" si="1"/>
        <v>#DIV/0!</v>
      </c>
    </row>
    <row r="23" spans="1:7" ht="14.45" x14ac:dyDescent="0.3">
      <c r="A23">
        <v>16</v>
      </c>
      <c r="B23">
        <f>'Standard 1, Benchmark A, 9-12'!B23</f>
        <v>0</v>
      </c>
      <c r="C23" s="45"/>
      <c r="D23" s="36"/>
      <c r="E23" s="46"/>
      <c r="F23" s="5" t="e">
        <f t="shared" si="0"/>
        <v>#DIV/0!</v>
      </c>
      <c r="G23" t="e">
        <f t="shared" si="1"/>
        <v>#DIV/0!</v>
      </c>
    </row>
    <row r="24" spans="1:7" ht="14.45" x14ac:dyDescent="0.3">
      <c r="A24">
        <v>17</v>
      </c>
      <c r="B24">
        <f>'Standard 1, Benchmark A, 9-12'!B24</f>
        <v>0</v>
      </c>
      <c r="C24" s="45"/>
      <c r="D24" s="36"/>
      <c r="E24" s="46"/>
      <c r="F24" s="5" t="e">
        <f t="shared" si="0"/>
        <v>#DIV/0!</v>
      </c>
      <c r="G24" t="e">
        <f t="shared" si="1"/>
        <v>#DIV/0!</v>
      </c>
    </row>
    <row r="25" spans="1:7" ht="14.45" x14ac:dyDescent="0.3">
      <c r="A25">
        <v>18</v>
      </c>
      <c r="B25">
        <f>'Standard 1, Benchmark A, 9-12'!B25</f>
        <v>0</v>
      </c>
      <c r="C25" s="45"/>
      <c r="D25" s="36"/>
      <c r="E25" s="46"/>
      <c r="F25" s="5" t="e">
        <f t="shared" si="0"/>
        <v>#DIV/0!</v>
      </c>
      <c r="G25" t="e">
        <f t="shared" si="1"/>
        <v>#DIV/0!</v>
      </c>
    </row>
    <row r="26" spans="1:7" ht="14.45" x14ac:dyDescent="0.3">
      <c r="A26">
        <v>19</v>
      </c>
      <c r="B26">
        <f>'Standard 1, Benchmark A, 9-12'!B26</f>
        <v>0</v>
      </c>
      <c r="C26" s="45"/>
      <c r="D26" s="36"/>
      <c r="E26" s="46"/>
      <c r="F26" s="5" t="e">
        <f t="shared" si="0"/>
        <v>#DIV/0!</v>
      </c>
      <c r="G26" t="e">
        <f t="shared" si="1"/>
        <v>#DIV/0!</v>
      </c>
    </row>
    <row r="27" spans="1:7" ht="14.45" x14ac:dyDescent="0.3">
      <c r="A27">
        <v>20</v>
      </c>
      <c r="B27">
        <f>'Standard 1, Benchmark A, 9-12'!B27</f>
        <v>0</v>
      </c>
      <c r="C27" s="45"/>
      <c r="D27" s="36"/>
      <c r="E27" s="46"/>
      <c r="F27" s="5" t="e">
        <f t="shared" si="0"/>
        <v>#DIV/0!</v>
      </c>
      <c r="G27" t="e">
        <f t="shared" si="1"/>
        <v>#DIV/0!</v>
      </c>
    </row>
    <row r="28" spans="1:7" ht="14.45" x14ac:dyDescent="0.3">
      <c r="A28">
        <v>21</v>
      </c>
      <c r="B28">
        <f>'Standard 1, Benchmark A, 9-12'!B28</f>
        <v>0</v>
      </c>
      <c r="C28" s="45"/>
      <c r="D28" s="36"/>
      <c r="E28" s="46"/>
      <c r="F28" s="5" t="e">
        <f t="shared" si="0"/>
        <v>#DIV/0!</v>
      </c>
      <c r="G28" t="e">
        <f t="shared" si="1"/>
        <v>#DIV/0!</v>
      </c>
    </row>
    <row r="29" spans="1:7" ht="14.45" x14ac:dyDescent="0.3">
      <c r="A29">
        <v>22</v>
      </c>
      <c r="B29">
        <f>'Standard 1, Benchmark A, 9-12'!B29</f>
        <v>0</v>
      </c>
      <c r="C29" s="45"/>
      <c r="D29" s="36"/>
      <c r="E29" s="46"/>
      <c r="F29" s="5" t="e">
        <f t="shared" si="0"/>
        <v>#DIV/0!</v>
      </c>
      <c r="G29" t="e">
        <f t="shared" si="1"/>
        <v>#DIV/0!</v>
      </c>
    </row>
    <row r="30" spans="1:7" ht="14.45" x14ac:dyDescent="0.3">
      <c r="A30">
        <v>23</v>
      </c>
      <c r="B30">
        <f>'Standard 1, Benchmark A, 9-12'!B30</f>
        <v>0</v>
      </c>
      <c r="C30" s="45"/>
      <c r="D30" s="36"/>
      <c r="E30" s="46"/>
      <c r="F30" s="5" t="e">
        <f t="shared" si="0"/>
        <v>#DIV/0!</v>
      </c>
      <c r="G30" t="e">
        <f t="shared" si="1"/>
        <v>#DIV/0!</v>
      </c>
    </row>
    <row r="31" spans="1:7" ht="14.45" x14ac:dyDescent="0.3">
      <c r="A31">
        <v>24</v>
      </c>
      <c r="B31">
        <f>'Standard 1, Benchmark A, 9-12'!B31</f>
        <v>0</v>
      </c>
      <c r="C31" s="45"/>
      <c r="D31" s="36"/>
      <c r="E31" s="46"/>
      <c r="F31" s="5" t="e">
        <f t="shared" si="0"/>
        <v>#DIV/0!</v>
      </c>
      <c r="G31" t="e">
        <f t="shared" si="1"/>
        <v>#DIV/0!</v>
      </c>
    </row>
    <row r="32" spans="1:7" ht="14.45" x14ac:dyDescent="0.3">
      <c r="A32">
        <v>25</v>
      </c>
      <c r="B32">
        <f>'Standard 1, Benchmark A, 9-12'!B32</f>
        <v>0</v>
      </c>
      <c r="C32" s="45"/>
      <c r="D32" s="36"/>
      <c r="E32" s="46"/>
      <c r="F32" s="5" t="e">
        <f t="shared" si="0"/>
        <v>#DIV/0!</v>
      </c>
      <c r="G32" t="e">
        <f t="shared" si="1"/>
        <v>#DIV/0!</v>
      </c>
    </row>
    <row r="33" spans="1:7" ht="14.45" x14ac:dyDescent="0.3">
      <c r="A33">
        <v>26</v>
      </c>
      <c r="B33">
        <f>'Standard 1, Benchmark A, 9-12'!B33</f>
        <v>0</v>
      </c>
      <c r="C33" s="45"/>
      <c r="D33" s="36"/>
      <c r="E33" s="46"/>
      <c r="F33" s="5" t="e">
        <f t="shared" si="0"/>
        <v>#DIV/0!</v>
      </c>
      <c r="G33" t="e">
        <f t="shared" si="1"/>
        <v>#DIV/0!</v>
      </c>
    </row>
    <row r="34" spans="1:7" ht="14.45" x14ac:dyDescent="0.3">
      <c r="A34">
        <v>27</v>
      </c>
      <c r="B34">
        <f>'Standard 1, Benchmark A, 9-12'!B34</f>
        <v>0</v>
      </c>
      <c r="C34" s="45"/>
      <c r="D34" s="36"/>
      <c r="E34" s="46"/>
      <c r="F34" s="5" t="e">
        <f t="shared" si="0"/>
        <v>#DIV/0!</v>
      </c>
      <c r="G34" t="e">
        <f t="shared" si="1"/>
        <v>#DIV/0!</v>
      </c>
    </row>
    <row r="35" spans="1:7" ht="14.45" x14ac:dyDescent="0.3">
      <c r="A35">
        <v>28</v>
      </c>
      <c r="B35">
        <f>'Standard 1, Benchmark A, 9-12'!B35</f>
        <v>0</v>
      </c>
      <c r="C35" s="45"/>
      <c r="D35" s="36"/>
      <c r="E35" s="46"/>
      <c r="F35" s="5" t="e">
        <f t="shared" si="0"/>
        <v>#DIV/0!</v>
      </c>
      <c r="G35" t="e">
        <f t="shared" si="1"/>
        <v>#DIV/0!</v>
      </c>
    </row>
    <row r="36" spans="1:7" ht="14.45" x14ac:dyDescent="0.3">
      <c r="A36">
        <v>29</v>
      </c>
      <c r="B36">
        <f>'Standard 1, Benchmark A, 9-12'!B36</f>
        <v>0</v>
      </c>
      <c r="C36" s="45"/>
      <c r="D36" s="36"/>
      <c r="E36" s="46"/>
      <c r="F36" s="5" t="e">
        <f t="shared" si="0"/>
        <v>#DIV/0!</v>
      </c>
      <c r="G36" t="e">
        <f t="shared" si="1"/>
        <v>#DIV/0!</v>
      </c>
    </row>
    <row r="37" spans="1:7" ht="14.45" x14ac:dyDescent="0.3">
      <c r="A37">
        <v>30</v>
      </c>
      <c r="B37">
        <f>'Standard 1, Benchmark A, 9-12'!B37</f>
        <v>0</v>
      </c>
      <c r="C37" s="45"/>
      <c r="D37" s="36"/>
      <c r="E37" s="46"/>
      <c r="F37" s="5" t="e">
        <f t="shared" si="0"/>
        <v>#DIV/0!</v>
      </c>
      <c r="G37" t="e">
        <f t="shared" si="1"/>
        <v>#DIV/0!</v>
      </c>
    </row>
    <row r="38" spans="1:7" ht="14.45" x14ac:dyDescent="0.3">
      <c r="A38">
        <v>31</v>
      </c>
      <c r="B38">
        <f>'Standard 1, Benchmark A, 9-12'!B38</f>
        <v>0</v>
      </c>
      <c r="C38" s="45"/>
      <c r="D38" s="36"/>
      <c r="E38" s="46"/>
      <c r="F38" s="5" t="e">
        <f t="shared" si="0"/>
        <v>#DIV/0!</v>
      </c>
      <c r="G38" t="e">
        <f t="shared" si="1"/>
        <v>#DIV/0!</v>
      </c>
    </row>
    <row r="39" spans="1:7" ht="14.45" x14ac:dyDescent="0.3">
      <c r="A39">
        <v>32</v>
      </c>
      <c r="B39">
        <f>'Standard 1, Benchmark A, 9-12'!B39</f>
        <v>0</v>
      </c>
      <c r="C39" s="45"/>
      <c r="D39" s="36"/>
      <c r="E39" s="46"/>
      <c r="F39" s="5" t="e">
        <f t="shared" si="0"/>
        <v>#DIV/0!</v>
      </c>
      <c r="G39" t="e">
        <f t="shared" si="1"/>
        <v>#DIV/0!</v>
      </c>
    </row>
    <row r="40" spans="1:7" ht="14.45" x14ac:dyDescent="0.3">
      <c r="A40">
        <v>33</v>
      </c>
      <c r="B40">
        <f>'Standard 1, Benchmark A, 9-12'!B40</f>
        <v>0</v>
      </c>
      <c r="C40" s="45"/>
      <c r="D40" s="36"/>
      <c r="E40" s="46"/>
      <c r="F40" s="5" t="e">
        <f t="shared" si="0"/>
        <v>#DIV/0!</v>
      </c>
      <c r="G40" t="e">
        <f t="shared" si="1"/>
        <v>#DIV/0!</v>
      </c>
    </row>
    <row r="41" spans="1:7" ht="14.45" x14ac:dyDescent="0.3">
      <c r="A41">
        <v>34</v>
      </c>
      <c r="B41">
        <f>'Standard 1, Benchmark A, 9-12'!B41</f>
        <v>0</v>
      </c>
      <c r="C41" s="45"/>
      <c r="D41" s="36"/>
      <c r="E41" s="46"/>
      <c r="F41" s="5" t="e">
        <f t="shared" si="0"/>
        <v>#DIV/0!</v>
      </c>
      <c r="G41" t="e">
        <f t="shared" si="1"/>
        <v>#DIV/0!</v>
      </c>
    </row>
    <row r="42" spans="1:7" ht="14.45" x14ac:dyDescent="0.3">
      <c r="A42">
        <v>35</v>
      </c>
      <c r="B42">
        <f>'Standard 1, Benchmark A, 9-12'!B42</f>
        <v>0</v>
      </c>
      <c r="C42" s="45"/>
      <c r="D42" s="36"/>
      <c r="E42" s="46"/>
      <c r="F42" s="5" t="e">
        <f t="shared" si="0"/>
        <v>#DIV/0!</v>
      </c>
      <c r="G42" t="e">
        <f t="shared" si="1"/>
        <v>#DIV/0!</v>
      </c>
    </row>
    <row r="43" spans="1:7" ht="14.45" x14ac:dyDescent="0.3">
      <c r="A43">
        <v>36</v>
      </c>
      <c r="B43">
        <f>'Standard 1, Benchmark A, 9-12'!B43</f>
        <v>0</v>
      </c>
      <c r="C43" s="45"/>
      <c r="D43" s="36"/>
      <c r="E43" s="46"/>
      <c r="F43" s="5" t="e">
        <f t="shared" si="0"/>
        <v>#DIV/0!</v>
      </c>
      <c r="G43" t="e">
        <f t="shared" si="1"/>
        <v>#DIV/0!</v>
      </c>
    </row>
    <row r="44" spans="1:7" ht="14.45" x14ac:dyDescent="0.3">
      <c r="A44">
        <v>37</v>
      </c>
      <c r="B44">
        <f>'Standard 1, Benchmark A, 9-12'!B44</f>
        <v>0</v>
      </c>
      <c r="C44" s="45"/>
      <c r="D44" s="36"/>
      <c r="E44" s="46"/>
      <c r="F44" s="5" t="e">
        <f t="shared" si="0"/>
        <v>#DIV/0!</v>
      </c>
      <c r="G44" t="e">
        <f t="shared" si="1"/>
        <v>#DIV/0!</v>
      </c>
    </row>
    <row r="45" spans="1:7" ht="14.45" x14ac:dyDescent="0.3">
      <c r="A45">
        <v>38</v>
      </c>
      <c r="B45">
        <f>'Standard 1, Benchmark A, 9-12'!B45</f>
        <v>0</v>
      </c>
      <c r="C45" s="45"/>
      <c r="D45" s="36"/>
      <c r="E45" s="46"/>
      <c r="F45" s="5" t="e">
        <f t="shared" si="0"/>
        <v>#DIV/0!</v>
      </c>
      <c r="G45" t="e">
        <f t="shared" si="1"/>
        <v>#DIV/0!</v>
      </c>
    </row>
    <row r="46" spans="1:7" ht="14.45" x14ac:dyDescent="0.3">
      <c r="A46">
        <v>39</v>
      </c>
      <c r="B46">
        <f>'Standard 1, Benchmark A, 9-12'!B46</f>
        <v>0</v>
      </c>
      <c r="C46" s="45"/>
      <c r="D46" s="36"/>
      <c r="E46" s="46"/>
      <c r="F46" s="5" t="e">
        <f t="shared" si="0"/>
        <v>#DIV/0!</v>
      </c>
      <c r="G46" t="e">
        <f t="shared" si="1"/>
        <v>#DIV/0!</v>
      </c>
    </row>
    <row r="47" spans="1:7" ht="14.45" x14ac:dyDescent="0.3">
      <c r="A47">
        <v>40</v>
      </c>
      <c r="B47">
        <f>'Standard 1, Benchmark A, 9-12'!B47</f>
        <v>0</v>
      </c>
      <c r="C47" s="45"/>
      <c r="D47" s="36"/>
      <c r="E47" s="46"/>
      <c r="F47" s="5" t="e">
        <f t="shared" si="0"/>
        <v>#DIV/0!</v>
      </c>
      <c r="G47" t="e">
        <f t="shared" si="1"/>
        <v>#DIV/0!</v>
      </c>
    </row>
    <row r="48" spans="1:7" ht="14.45" x14ac:dyDescent="0.3">
      <c r="A48">
        <v>41</v>
      </c>
      <c r="B48">
        <f>'Standard 1, Benchmark A, 9-12'!B48</f>
        <v>0</v>
      </c>
      <c r="C48" s="45"/>
      <c r="D48" s="36"/>
      <c r="E48" s="46"/>
      <c r="F48" s="5" t="e">
        <f t="shared" si="0"/>
        <v>#DIV/0!</v>
      </c>
      <c r="G48" t="e">
        <f t="shared" si="1"/>
        <v>#DIV/0!</v>
      </c>
    </row>
    <row r="49" spans="1:7" ht="14.45" x14ac:dyDescent="0.3">
      <c r="A49">
        <v>42</v>
      </c>
      <c r="B49">
        <f>'Standard 1, Benchmark A, 9-12'!B49</f>
        <v>0</v>
      </c>
      <c r="C49" s="45"/>
      <c r="D49" s="36"/>
      <c r="E49" s="46"/>
      <c r="F49" s="5" t="e">
        <f t="shared" si="0"/>
        <v>#DIV/0!</v>
      </c>
      <c r="G49" t="e">
        <f t="shared" si="1"/>
        <v>#DIV/0!</v>
      </c>
    </row>
    <row r="50" spans="1:7" ht="14.45" x14ac:dyDescent="0.3">
      <c r="A50">
        <v>43</v>
      </c>
      <c r="B50">
        <f>'Standard 1, Benchmark A, 9-12'!B50</f>
        <v>0</v>
      </c>
      <c r="C50" s="45"/>
      <c r="D50" s="36"/>
      <c r="E50" s="46"/>
      <c r="F50" s="5" t="e">
        <f t="shared" si="0"/>
        <v>#DIV/0!</v>
      </c>
      <c r="G50" t="e">
        <f t="shared" si="1"/>
        <v>#DIV/0!</v>
      </c>
    </row>
    <row r="51" spans="1:7" ht="14.45" x14ac:dyDescent="0.3">
      <c r="A51">
        <v>44</v>
      </c>
      <c r="B51">
        <f>'Standard 1, Benchmark A, 9-12'!B51</f>
        <v>0</v>
      </c>
      <c r="C51" s="45"/>
      <c r="D51" s="36"/>
      <c r="E51" s="46"/>
      <c r="F51" s="5" t="e">
        <f t="shared" si="0"/>
        <v>#DIV/0!</v>
      </c>
      <c r="G51" t="e">
        <f t="shared" si="1"/>
        <v>#DIV/0!</v>
      </c>
    </row>
    <row r="52" spans="1:7" ht="14.45" x14ac:dyDescent="0.3">
      <c r="A52">
        <v>45</v>
      </c>
      <c r="B52">
        <f>'Standard 1, Benchmark A, 9-12'!B52</f>
        <v>0</v>
      </c>
      <c r="C52" s="45"/>
      <c r="D52" s="36"/>
      <c r="E52" s="46"/>
      <c r="F52" s="5" t="e">
        <f t="shared" si="0"/>
        <v>#DIV/0!</v>
      </c>
      <c r="G52" t="e">
        <f t="shared" si="1"/>
        <v>#DIV/0!</v>
      </c>
    </row>
    <row r="53" spans="1:7" x14ac:dyDescent="0.25">
      <c r="A53">
        <v>46</v>
      </c>
      <c r="B53">
        <f>'Standard 1, Benchmark A, 9-12'!B53</f>
        <v>0</v>
      </c>
      <c r="C53" s="45"/>
      <c r="D53" s="36"/>
      <c r="E53" s="46"/>
      <c r="F53" s="5" t="e">
        <f t="shared" si="0"/>
        <v>#DIV/0!</v>
      </c>
      <c r="G53" t="e">
        <f t="shared" si="1"/>
        <v>#DIV/0!</v>
      </c>
    </row>
    <row r="54" spans="1:7" x14ac:dyDescent="0.25">
      <c r="A54">
        <v>47</v>
      </c>
      <c r="B54">
        <f>'Standard 1, Benchmark A, 9-12'!B54</f>
        <v>0</v>
      </c>
      <c r="C54" s="45"/>
      <c r="D54" s="36"/>
      <c r="E54" s="46"/>
      <c r="F54" s="5" t="e">
        <f t="shared" si="0"/>
        <v>#DIV/0!</v>
      </c>
      <c r="G54" t="e">
        <f t="shared" si="1"/>
        <v>#DIV/0!</v>
      </c>
    </row>
    <row r="55" spans="1:7" x14ac:dyDescent="0.25">
      <c r="A55">
        <v>48</v>
      </c>
      <c r="B55">
        <f>'Standard 1, Benchmark A, 9-12'!B55</f>
        <v>0</v>
      </c>
      <c r="C55" s="45"/>
      <c r="D55" s="36"/>
      <c r="E55" s="46"/>
      <c r="F55" s="5" t="e">
        <f t="shared" si="0"/>
        <v>#DIV/0!</v>
      </c>
      <c r="G55" t="e">
        <f t="shared" si="1"/>
        <v>#DIV/0!</v>
      </c>
    </row>
    <row r="56" spans="1:7" x14ac:dyDescent="0.25">
      <c r="A56">
        <v>49</v>
      </c>
      <c r="B56">
        <f>'Standard 1, Benchmark A, 9-12'!B56</f>
        <v>0</v>
      </c>
      <c r="C56" s="45"/>
      <c r="D56" s="36"/>
      <c r="E56" s="46"/>
      <c r="F56" s="5" t="e">
        <f t="shared" si="0"/>
        <v>#DIV/0!</v>
      </c>
      <c r="G56" t="e">
        <f t="shared" si="1"/>
        <v>#DIV/0!</v>
      </c>
    </row>
    <row r="57" spans="1:7" x14ac:dyDescent="0.25">
      <c r="A57">
        <v>50</v>
      </c>
      <c r="B57">
        <f>'Standard 1, Benchmark A, 9-12'!B57</f>
        <v>0</v>
      </c>
      <c r="C57" s="45"/>
      <c r="D57" s="36"/>
      <c r="E57" s="46"/>
      <c r="F57" s="5" t="e">
        <f t="shared" si="0"/>
        <v>#DIV/0!</v>
      </c>
      <c r="G57" t="e">
        <f t="shared" si="1"/>
        <v>#DIV/0!</v>
      </c>
    </row>
    <row r="58" spans="1:7" x14ac:dyDescent="0.25">
      <c r="A58">
        <v>51</v>
      </c>
      <c r="B58">
        <f>'Standard 1, Benchmark A, 9-12'!B58</f>
        <v>0</v>
      </c>
      <c r="C58" s="45"/>
      <c r="D58" s="36"/>
      <c r="E58" s="46"/>
      <c r="F58" s="5" t="e">
        <f t="shared" si="0"/>
        <v>#DIV/0!</v>
      </c>
      <c r="G58" t="e">
        <f t="shared" si="1"/>
        <v>#DIV/0!</v>
      </c>
    </row>
    <row r="59" spans="1:7" x14ac:dyDescent="0.25">
      <c r="A59">
        <v>52</v>
      </c>
      <c r="B59">
        <f>'Standard 1, Benchmark A, 9-12'!B59</f>
        <v>0</v>
      </c>
      <c r="C59" s="45"/>
      <c r="D59" s="36"/>
      <c r="E59" s="46"/>
      <c r="F59" s="5" t="e">
        <f t="shared" si="0"/>
        <v>#DIV/0!</v>
      </c>
      <c r="G59" t="e">
        <f t="shared" si="1"/>
        <v>#DIV/0!</v>
      </c>
    </row>
    <row r="60" spans="1:7" x14ac:dyDescent="0.25">
      <c r="A60">
        <v>53</v>
      </c>
      <c r="B60">
        <f>'Standard 1, Benchmark A, 9-12'!B60</f>
        <v>0</v>
      </c>
      <c r="C60" s="45"/>
      <c r="D60" s="36"/>
      <c r="E60" s="46"/>
      <c r="F60" s="5" t="e">
        <f t="shared" si="0"/>
        <v>#DIV/0!</v>
      </c>
      <c r="G60" t="e">
        <f t="shared" si="1"/>
        <v>#DIV/0!</v>
      </c>
    </row>
    <row r="61" spans="1:7" x14ac:dyDescent="0.25">
      <c r="A61">
        <v>54</v>
      </c>
      <c r="B61">
        <f>'Standard 1, Benchmark A, 9-12'!B61</f>
        <v>0</v>
      </c>
      <c r="C61" s="45"/>
      <c r="D61" s="36"/>
      <c r="E61" s="46"/>
      <c r="F61" s="5" t="e">
        <f t="shared" si="0"/>
        <v>#DIV/0!</v>
      </c>
      <c r="G61" t="e">
        <f t="shared" si="1"/>
        <v>#DIV/0!</v>
      </c>
    </row>
    <row r="62" spans="1:7" x14ac:dyDescent="0.25">
      <c r="A62">
        <v>55</v>
      </c>
      <c r="B62">
        <f>'Standard 1, Benchmark A, 9-12'!B62</f>
        <v>0</v>
      </c>
      <c r="C62" s="45"/>
      <c r="D62" s="36"/>
      <c r="E62" s="46"/>
      <c r="F62" s="5" t="e">
        <f t="shared" si="0"/>
        <v>#DIV/0!</v>
      </c>
      <c r="G62" t="e">
        <f t="shared" si="1"/>
        <v>#DIV/0!</v>
      </c>
    </row>
    <row r="63" spans="1:7" x14ac:dyDescent="0.25">
      <c r="A63">
        <v>56</v>
      </c>
      <c r="B63">
        <f>'Standard 1, Benchmark A, 9-12'!B63</f>
        <v>0</v>
      </c>
      <c r="C63" s="45"/>
      <c r="D63" s="36"/>
      <c r="E63" s="46"/>
      <c r="F63" s="5" t="e">
        <f t="shared" si="0"/>
        <v>#DIV/0!</v>
      </c>
      <c r="G63" t="e">
        <f t="shared" si="1"/>
        <v>#DIV/0!</v>
      </c>
    </row>
    <row r="64" spans="1:7" x14ac:dyDescent="0.25">
      <c r="A64">
        <v>57</v>
      </c>
      <c r="B64">
        <f>'Standard 1, Benchmark A, 9-12'!B64</f>
        <v>0</v>
      </c>
      <c r="C64" s="45"/>
      <c r="D64" s="36"/>
      <c r="E64" s="46"/>
      <c r="F64" s="5" t="e">
        <f t="shared" si="0"/>
        <v>#DIV/0!</v>
      </c>
      <c r="G64" t="e">
        <f t="shared" si="1"/>
        <v>#DIV/0!</v>
      </c>
    </row>
    <row r="65" spans="1:7" x14ac:dyDescent="0.25">
      <c r="A65">
        <v>58</v>
      </c>
      <c r="B65">
        <f>'Standard 1, Benchmark A, 9-12'!B65</f>
        <v>0</v>
      </c>
      <c r="C65" s="45"/>
      <c r="D65" s="36"/>
      <c r="E65" s="46"/>
      <c r="F65" s="5" t="e">
        <f t="shared" si="0"/>
        <v>#DIV/0!</v>
      </c>
      <c r="G65" t="e">
        <f t="shared" si="1"/>
        <v>#DIV/0!</v>
      </c>
    </row>
    <row r="66" spans="1:7" x14ac:dyDescent="0.25">
      <c r="A66">
        <v>59</v>
      </c>
      <c r="B66">
        <f>'Standard 1, Benchmark A, 9-12'!B66</f>
        <v>0</v>
      </c>
      <c r="C66" s="45"/>
      <c r="D66" s="36"/>
      <c r="E66" s="46"/>
      <c r="F66" s="5" t="e">
        <f t="shared" si="0"/>
        <v>#DIV/0!</v>
      </c>
      <c r="G66" t="e">
        <f t="shared" si="1"/>
        <v>#DIV/0!</v>
      </c>
    </row>
    <row r="67" spans="1:7" x14ac:dyDescent="0.25">
      <c r="A67">
        <v>60</v>
      </c>
      <c r="B67">
        <f>'Standard 1, Benchmark A, 9-12'!B67</f>
        <v>0</v>
      </c>
      <c r="C67" s="45"/>
      <c r="D67" s="36"/>
      <c r="E67" s="46"/>
      <c r="F67" s="5" t="e">
        <f t="shared" si="0"/>
        <v>#DIV/0!</v>
      </c>
      <c r="G67" t="e">
        <f t="shared" si="1"/>
        <v>#DIV/0!</v>
      </c>
    </row>
    <row r="68" spans="1:7" x14ac:dyDescent="0.25">
      <c r="A68">
        <v>61</v>
      </c>
      <c r="B68">
        <f>'Standard 1, Benchmark A, 9-12'!B68</f>
        <v>0</v>
      </c>
      <c r="C68" s="45"/>
      <c r="D68" s="36"/>
      <c r="E68" s="46"/>
      <c r="F68" s="5" t="e">
        <f t="shared" si="0"/>
        <v>#DIV/0!</v>
      </c>
      <c r="G68" t="e">
        <f t="shared" si="1"/>
        <v>#DIV/0!</v>
      </c>
    </row>
    <row r="69" spans="1:7" x14ac:dyDescent="0.25">
      <c r="A69">
        <v>62</v>
      </c>
      <c r="B69">
        <f>'Standard 1, Benchmark A, 9-12'!B69</f>
        <v>0</v>
      </c>
      <c r="C69" s="45"/>
      <c r="D69" s="36"/>
      <c r="E69" s="46"/>
      <c r="F69" s="5" t="e">
        <f t="shared" si="0"/>
        <v>#DIV/0!</v>
      </c>
      <c r="G69" t="e">
        <f t="shared" si="1"/>
        <v>#DIV/0!</v>
      </c>
    </row>
    <row r="70" spans="1:7" x14ac:dyDescent="0.25">
      <c r="A70">
        <v>63</v>
      </c>
      <c r="B70">
        <f>'Standard 1, Benchmark A, 9-12'!B70</f>
        <v>0</v>
      </c>
      <c r="C70" s="45"/>
      <c r="D70" s="36"/>
      <c r="E70" s="46"/>
      <c r="F70" s="5" t="e">
        <f t="shared" si="0"/>
        <v>#DIV/0!</v>
      </c>
      <c r="G70" t="e">
        <f t="shared" si="1"/>
        <v>#DIV/0!</v>
      </c>
    </row>
    <row r="71" spans="1:7" x14ac:dyDescent="0.25">
      <c r="A71">
        <v>64</v>
      </c>
      <c r="B71">
        <f>'Standard 1, Benchmark A, 9-12'!B71</f>
        <v>0</v>
      </c>
      <c r="C71" s="45"/>
      <c r="D71" s="36"/>
      <c r="E71" s="46"/>
      <c r="F71" s="5" t="e">
        <f t="shared" si="0"/>
        <v>#DIV/0!</v>
      </c>
      <c r="G71" t="e">
        <f t="shared" si="1"/>
        <v>#DIV/0!</v>
      </c>
    </row>
    <row r="72" spans="1:7" x14ac:dyDescent="0.25">
      <c r="A72">
        <v>65</v>
      </c>
      <c r="B72">
        <f>'Standard 1, Benchmark A, 9-12'!B72</f>
        <v>0</v>
      </c>
      <c r="C72" s="45"/>
      <c r="D72" s="36"/>
      <c r="E72" s="46"/>
      <c r="F72" s="5" t="e">
        <f t="shared" si="0"/>
        <v>#DIV/0!</v>
      </c>
      <c r="G72" t="e">
        <f t="shared" si="1"/>
        <v>#DIV/0!</v>
      </c>
    </row>
    <row r="73" spans="1:7" x14ac:dyDescent="0.25">
      <c r="A73">
        <v>66</v>
      </c>
      <c r="B73">
        <f>'Standard 1, Benchmark A, 9-12'!B73</f>
        <v>0</v>
      </c>
      <c r="C73" s="45"/>
      <c r="D73" s="36"/>
      <c r="E73" s="46"/>
      <c r="F73" s="5" t="e">
        <f t="shared" ref="F73:F136" si="2">AVERAGE(C73:E73)</f>
        <v>#DIV/0!</v>
      </c>
      <c r="G73" t="e">
        <f t="shared" ref="G73:G136" si="3">IF(F73&gt;=2.75,"Advanced",IF(F73&gt;1.75,"Proficient",IF(F73&gt;0,"Limited",IF(F73=0,"Non-Participatory"))))</f>
        <v>#DIV/0!</v>
      </c>
    </row>
    <row r="74" spans="1:7" x14ac:dyDescent="0.25">
      <c r="A74">
        <v>67</v>
      </c>
      <c r="B74">
        <f>'Standard 1, Benchmark A, 9-12'!B74</f>
        <v>0</v>
      </c>
      <c r="C74" s="45"/>
      <c r="D74" s="36"/>
      <c r="E74" s="46"/>
      <c r="F74" s="5" t="e">
        <f t="shared" si="2"/>
        <v>#DIV/0!</v>
      </c>
      <c r="G74" t="e">
        <f t="shared" si="3"/>
        <v>#DIV/0!</v>
      </c>
    </row>
    <row r="75" spans="1:7" x14ac:dyDescent="0.25">
      <c r="A75">
        <v>68</v>
      </c>
      <c r="B75">
        <f>'Standard 1, Benchmark A, 9-12'!B75</f>
        <v>0</v>
      </c>
      <c r="C75" s="45"/>
      <c r="D75" s="36"/>
      <c r="E75" s="46"/>
      <c r="F75" s="5" t="e">
        <f t="shared" si="2"/>
        <v>#DIV/0!</v>
      </c>
      <c r="G75" t="e">
        <f t="shared" si="3"/>
        <v>#DIV/0!</v>
      </c>
    </row>
    <row r="76" spans="1:7" x14ac:dyDescent="0.25">
      <c r="A76">
        <v>69</v>
      </c>
      <c r="B76">
        <f>'Standard 1, Benchmark A, 9-12'!B76</f>
        <v>0</v>
      </c>
      <c r="C76" s="45"/>
      <c r="D76" s="36"/>
      <c r="E76" s="46"/>
      <c r="F76" s="5" t="e">
        <f t="shared" si="2"/>
        <v>#DIV/0!</v>
      </c>
      <c r="G76" t="e">
        <f t="shared" si="3"/>
        <v>#DIV/0!</v>
      </c>
    </row>
    <row r="77" spans="1:7" x14ac:dyDescent="0.25">
      <c r="A77">
        <v>70</v>
      </c>
      <c r="B77">
        <f>'Standard 1, Benchmark A, 9-12'!B77</f>
        <v>0</v>
      </c>
      <c r="C77" s="45"/>
      <c r="D77" s="36"/>
      <c r="E77" s="46"/>
      <c r="F77" s="5" t="e">
        <f t="shared" si="2"/>
        <v>#DIV/0!</v>
      </c>
      <c r="G77" t="e">
        <f t="shared" si="3"/>
        <v>#DIV/0!</v>
      </c>
    </row>
    <row r="78" spans="1:7" x14ac:dyDescent="0.25">
      <c r="A78">
        <v>71</v>
      </c>
      <c r="B78">
        <f>'Standard 1, Benchmark A, 9-12'!B78</f>
        <v>0</v>
      </c>
      <c r="C78" s="45"/>
      <c r="D78" s="36"/>
      <c r="E78" s="46"/>
      <c r="F78" s="5" t="e">
        <f t="shared" si="2"/>
        <v>#DIV/0!</v>
      </c>
      <c r="G78" t="e">
        <f t="shared" si="3"/>
        <v>#DIV/0!</v>
      </c>
    </row>
    <row r="79" spans="1:7" x14ac:dyDescent="0.25">
      <c r="A79">
        <v>72</v>
      </c>
      <c r="B79">
        <f>'Standard 1, Benchmark A, 9-12'!B79</f>
        <v>0</v>
      </c>
      <c r="C79" s="45"/>
      <c r="D79" s="36"/>
      <c r="E79" s="46"/>
      <c r="F79" s="5" t="e">
        <f t="shared" si="2"/>
        <v>#DIV/0!</v>
      </c>
      <c r="G79" t="e">
        <f t="shared" si="3"/>
        <v>#DIV/0!</v>
      </c>
    </row>
    <row r="80" spans="1:7" x14ac:dyDescent="0.25">
      <c r="A80">
        <v>73</v>
      </c>
      <c r="B80">
        <f>'Standard 1, Benchmark A, 9-12'!B80</f>
        <v>0</v>
      </c>
      <c r="C80" s="45"/>
      <c r="D80" s="36"/>
      <c r="E80" s="46"/>
      <c r="F80" s="5" t="e">
        <f t="shared" si="2"/>
        <v>#DIV/0!</v>
      </c>
      <c r="G80" t="e">
        <f t="shared" si="3"/>
        <v>#DIV/0!</v>
      </c>
    </row>
    <row r="81" spans="1:7" x14ac:dyDescent="0.25">
      <c r="A81">
        <v>74</v>
      </c>
      <c r="B81">
        <f>'Standard 1, Benchmark A, 9-12'!B81</f>
        <v>0</v>
      </c>
      <c r="C81" s="45"/>
      <c r="D81" s="36"/>
      <c r="E81" s="46"/>
      <c r="F81" s="5" t="e">
        <f t="shared" si="2"/>
        <v>#DIV/0!</v>
      </c>
      <c r="G81" t="e">
        <f t="shared" si="3"/>
        <v>#DIV/0!</v>
      </c>
    </row>
    <row r="82" spans="1:7" x14ac:dyDescent="0.25">
      <c r="A82">
        <v>75</v>
      </c>
      <c r="B82">
        <f>'Standard 1, Benchmark A, 9-12'!B82</f>
        <v>0</v>
      </c>
      <c r="C82" s="45"/>
      <c r="D82" s="36"/>
      <c r="E82" s="46"/>
      <c r="F82" s="5" t="e">
        <f t="shared" si="2"/>
        <v>#DIV/0!</v>
      </c>
      <c r="G82" t="e">
        <f t="shared" si="3"/>
        <v>#DIV/0!</v>
      </c>
    </row>
    <row r="83" spans="1:7" x14ac:dyDescent="0.25">
      <c r="A83">
        <v>76</v>
      </c>
      <c r="B83">
        <f>'Standard 1, Benchmark A, 9-12'!B83</f>
        <v>0</v>
      </c>
      <c r="C83" s="45"/>
      <c r="D83" s="36"/>
      <c r="E83" s="46"/>
      <c r="F83" s="5" t="e">
        <f t="shared" si="2"/>
        <v>#DIV/0!</v>
      </c>
      <c r="G83" t="e">
        <f t="shared" si="3"/>
        <v>#DIV/0!</v>
      </c>
    </row>
    <row r="84" spans="1:7" x14ac:dyDescent="0.25">
      <c r="A84">
        <v>77</v>
      </c>
      <c r="B84">
        <f>'Standard 1, Benchmark A, 9-12'!B84</f>
        <v>0</v>
      </c>
      <c r="C84" s="45"/>
      <c r="D84" s="36"/>
      <c r="E84" s="46"/>
      <c r="F84" s="5" t="e">
        <f t="shared" si="2"/>
        <v>#DIV/0!</v>
      </c>
      <c r="G84" t="e">
        <f t="shared" si="3"/>
        <v>#DIV/0!</v>
      </c>
    </row>
    <row r="85" spans="1:7" x14ac:dyDescent="0.25">
      <c r="A85">
        <v>78</v>
      </c>
      <c r="B85">
        <f>'Standard 1, Benchmark A, 9-12'!B85</f>
        <v>0</v>
      </c>
      <c r="C85" s="45"/>
      <c r="D85" s="36"/>
      <c r="E85" s="46"/>
      <c r="F85" s="5" t="e">
        <f t="shared" si="2"/>
        <v>#DIV/0!</v>
      </c>
      <c r="G85" t="e">
        <f t="shared" si="3"/>
        <v>#DIV/0!</v>
      </c>
    </row>
    <row r="86" spans="1:7" x14ac:dyDescent="0.25">
      <c r="A86">
        <v>79</v>
      </c>
      <c r="B86">
        <f>'Standard 1, Benchmark A, 9-12'!B86</f>
        <v>0</v>
      </c>
      <c r="C86" s="45"/>
      <c r="D86" s="36"/>
      <c r="E86" s="46"/>
      <c r="F86" s="5" t="e">
        <f t="shared" si="2"/>
        <v>#DIV/0!</v>
      </c>
      <c r="G86" t="e">
        <f t="shared" si="3"/>
        <v>#DIV/0!</v>
      </c>
    </row>
    <row r="87" spans="1:7" x14ac:dyDescent="0.25">
      <c r="A87">
        <v>80</v>
      </c>
      <c r="B87">
        <f>'Standard 1, Benchmark A, 9-12'!B87</f>
        <v>0</v>
      </c>
      <c r="C87" s="45"/>
      <c r="D87" s="36"/>
      <c r="E87" s="46"/>
      <c r="F87" s="5" t="e">
        <f t="shared" si="2"/>
        <v>#DIV/0!</v>
      </c>
      <c r="G87" t="e">
        <f t="shared" si="3"/>
        <v>#DIV/0!</v>
      </c>
    </row>
    <row r="88" spans="1:7" x14ac:dyDescent="0.25">
      <c r="A88">
        <v>81</v>
      </c>
      <c r="B88">
        <f>'Standard 1, Benchmark A, 9-12'!B88</f>
        <v>0</v>
      </c>
      <c r="C88" s="45"/>
      <c r="D88" s="36"/>
      <c r="E88" s="46"/>
      <c r="F88" s="5" t="e">
        <f t="shared" si="2"/>
        <v>#DIV/0!</v>
      </c>
      <c r="G88" t="e">
        <f t="shared" si="3"/>
        <v>#DIV/0!</v>
      </c>
    </row>
    <row r="89" spans="1:7" x14ac:dyDescent="0.25">
      <c r="A89">
        <v>82</v>
      </c>
      <c r="B89">
        <f>'Standard 1, Benchmark A, 9-12'!B89</f>
        <v>0</v>
      </c>
      <c r="C89" s="45"/>
      <c r="D89" s="36"/>
      <c r="E89" s="46"/>
      <c r="F89" s="5" t="e">
        <f t="shared" si="2"/>
        <v>#DIV/0!</v>
      </c>
      <c r="G89" t="e">
        <f t="shared" si="3"/>
        <v>#DIV/0!</v>
      </c>
    </row>
    <row r="90" spans="1:7" x14ac:dyDescent="0.25">
      <c r="A90">
        <v>83</v>
      </c>
      <c r="B90">
        <f>'Standard 1, Benchmark A, 9-12'!B90</f>
        <v>0</v>
      </c>
      <c r="C90" s="45"/>
      <c r="D90" s="36"/>
      <c r="E90" s="46"/>
      <c r="F90" s="5" t="e">
        <f t="shared" si="2"/>
        <v>#DIV/0!</v>
      </c>
      <c r="G90" t="e">
        <f t="shared" si="3"/>
        <v>#DIV/0!</v>
      </c>
    </row>
    <row r="91" spans="1:7" x14ac:dyDescent="0.25">
      <c r="A91">
        <v>84</v>
      </c>
      <c r="B91">
        <f>'Standard 1, Benchmark A, 9-12'!B91</f>
        <v>0</v>
      </c>
      <c r="C91" s="45"/>
      <c r="D91" s="36"/>
      <c r="E91" s="46"/>
      <c r="F91" s="5" t="e">
        <f t="shared" si="2"/>
        <v>#DIV/0!</v>
      </c>
      <c r="G91" t="e">
        <f t="shared" si="3"/>
        <v>#DIV/0!</v>
      </c>
    </row>
    <row r="92" spans="1:7" x14ac:dyDescent="0.25">
      <c r="A92">
        <v>85</v>
      </c>
      <c r="B92">
        <f>'Standard 1, Benchmark A, 9-12'!B92</f>
        <v>0</v>
      </c>
      <c r="C92" s="45"/>
      <c r="D92" s="36"/>
      <c r="E92" s="46"/>
      <c r="F92" s="5" t="e">
        <f t="shared" si="2"/>
        <v>#DIV/0!</v>
      </c>
      <c r="G92" t="e">
        <f t="shared" si="3"/>
        <v>#DIV/0!</v>
      </c>
    </row>
    <row r="93" spans="1:7" x14ac:dyDescent="0.25">
      <c r="A93">
        <v>86</v>
      </c>
      <c r="B93">
        <f>'Standard 1, Benchmark A, 9-12'!B93</f>
        <v>0</v>
      </c>
      <c r="C93" s="45"/>
      <c r="D93" s="36"/>
      <c r="E93" s="46"/>
      <c r="F93" s="5" t="e">
        <f t="shared" si="2"/>
        <v>#DIV/0!</v>
      </c>
      <c r="G93" t="e">
        <f t="shared" si="3"/>
        <v>#DIV/0!</v>
      </c>
    </row>
    <row r="94" spans="1:7" x14ac:dyDescent="0.25">
      <c r="A94">
        <v>87</v>
      </c>
      <c r="B94">
        <f>'Standard 1, Benchmark A, 9-12'!B94</f>
        <v>0</v>
      </c>
      <c r="C94" s="45"/>
      <c r="D94" s="36"/>
      <c r="E94" s="46"/>
      <c r="F94" s="5" t="e">
        <f t="shared" si="2"/>
        <v>#DIV/0!</v>
      </c>
      <c r="G94" t="e">
        <f t="shared" si="3"/>
        <v>#DIV/0!</v>
      </c>
    </row>
    <row r="95" spans="1:7" x14ac:dyDescent="0.25">
      <c r="A95">
        <v>88</v>
      </c>
      <c r="B95">
        <f>'Standard 1, Benchmark A, 9-12'!B95</f>
        <v>0</v>
      </c>
      <c r="C95" s="45"/>
      <c r="D95" s="36"/>
      <c r="E95" s="46"/>
      <c r="F95" s="5" t="e">
        <f t="shared" si="2"/>
        <v>#DIV/0!</v>
      </c>
      <c r="G95" t="e">
        <f t="shared" si="3"/>
        <v>#DIV/0!</v>
      </c>
    </row>
    <row r="96" spans="1:7" x14ac:dyDescent="0.25">
      <c r="A96">
        <v>89</v>
      </c>
      <c r="B96">
        <f>'Standard 1, Benchmark A, 9-12'!B96</f>
        <v>0</v>
      </c>
      <c r="C96" s="45"/>
      <c r="D96" s="36"/>
      <c r="E96" s="46"/>
      <c r="F96" s="5" t="e">
        <f t="shared" si="2"/>
        <v>#DIV/0!</v>
      </c>
      <c r="G96" t="e">
        <f t="shared" si="3"/>
        <v>#DIV/0!</v>
      </c>
    </row>
    <row r="97" spans="1:7" x14ac:dyDescent="0.25">
      <c r="A97">
        <v>90</v>
      </c>
      <c r="B97">
        <f>'Standard 1, Benchmark A, 9-12'!B97</f>
        <v>0</v>
      </c>
      <c r="C97" s="45"/>
      <c r="D97" s="36"/>
      <c r="E97" s="46"/>
      <c r="F97" s="5" t="e">
        <f t="shared" si="2"/>
        <v>#DIV/0!</v>
      </c>
      <c r="G97" t="e">
        <f t="shared" si="3"/>
        <v>#DIV/0!</v>
      </c>
    </row>
    <row r="98" spans="1:7" x14ac:dyDescent="0.25">
      <c r="A98">
        <v>91</v>
      </c>
      <c r="B98">
        <f>'Standard 1, Benchmark A, 9-12'!B98</f>
        <v>0</v>
      </c>
      <c r="C98" s="45"/>
      <c r="D98" s="36"/>
      <c r="E98" s="46"/>
      <c r="F98" s="5" t="e">
        <f t="shared" si="2"/>
        <v>#DIV/0!</v>
      </c>
      <c r="G98" t="e">
        <f t="shared" si="3"/>
        <v>#DIV/0!</v>
      </c>
    </row>
    <row r="99" spans="1:7" x14ac:dyDescent="0.25">
      <c r="A99">
        <v>92</v>
      </c>
      <c r="B99">
        <f>'Standard 1, Benchmark A, 9-12'!B99</f>
        <v>0</v>
      </c>
      <c r="C99" s="45"/>
      <c r="D99" s="36"/>
      <c r="E99" s="46"/>
      <c r="F99" s="5" t="e">
        <f t="shared" si="2"/>
        <v>#DIV/0!</v>
      </c>
      <c r="G99" t="e">
        <f t="shared" si="3"/>
        <v>#DIV/0!</v>
      </c>
    </row>
    <row r="100" spans="1:7" x14ac:dyDescent="0.25">
      <c r="A100">
        <v>93</v>
      </c>
      <c r="B100">
        <f>'Standard 1, Benchmark A, 9-12'!B100</f>
        <v>0</v>
      </c>
      <c r="C100" s="45"/>
      <c r="D100" s="36"/>
      <c r="E100" s="46"/>
      <c r="F100" s="5" t="e">
        <f t="shared" si="2"/>
        <v>#DIV/0!</v>
      </c>
      <c r="G100" t="e">
        <f t="shared" si="3"/>
        <v>#DIV/0!</v>
      </c>
    </row>
    <row r="101" spans="1:7" x14ac:dyDescent="0.25">
      <c r="A101">
        <v>94</v>
      </c>
      <c r="B101">
        <f>'Standard 1, Benchmark A, 9-12'!B101</f>
        <v>0</v>
      </c>
      <c r="C101" s="45"/>
      <c r="D101" s="36"/>
      <c r="E101" s="46"/>
      <c r="F101" s="5" t="e">
        <f t="shared" si="2"/>
        <v>#DIV/0!</v>
      </c>
      <c r="G101" t="e">
        <f t="shared" si="3"/>
        <v>#DIV/0!</v>
      </c>
    </row>
    <row r="102" spans="1:7" x14ac:dyDescent="0.25">
      <c r="A102">
        <v>95</v>
      </c>
      <c r="B102">
        <f>'Standard 1, Benchmark A, 9-12'!B102</f>
        <v>0</v>
      </c>
      <c r="C102" s="45"/>
      <c r="D102" s="36"/>
      <c r="E102" s="46"/>
      <c r="F102" s="5" t="e">
        <f t="shared" si="2"/>
        <v>#DIV/0!</v>
      </c>
      <c r="G102" t="e">
        <f t="shared" si="3"/>
        <v>#DIV/0!</v>
      </c>
    </row>
    <row r="103" spans="1:7" x14ac:dyDescent="0.25">
      <c r="A103">
        <v>96</v>
      </c>
      <c r="B103">
        <f>'Standard 1, Benchmark A, 9-12'!B103</f>
        <v>0</v>
      </c>
      <c r="C103" s="45"/>
      <c r="D103" s="36"/>
      <c r="E103" s="46"/>
      <c r="F103" s="5" t="e">
        <f t="shared" si="2"/>
        <v>#DIV/0!</v>
      </c>
      <c r="G103" t="e">
        <f t="shared" si="3"/>
        <v>#DIV/0!</v>
      </c>
    </row>
    <row r="104" spans="1:7" x14ac:dyDescent="0.25">
      <c r="A104">
        <v>97</v>
      </c>
      <c r="B104">
        <f>'Standard 1, Benchmark A, 9-12'!B104</f>
        <v>0</v>
      </c>
      <c r="C104" s="45"/>
      <c r="D104" s="36"/>
      <c r="E104" s="46"/>
      <c r="F104" s="5" t="e">
        <f t="shared" si="2"/>
        <v>#DIV/0!</v>
      </c>
      <c r="G104" t="e">
        <f t="shared" si="3"/>
        <v>#DIV/0!</v>
      </c>
    </row>
    <row r="105" spans="1:7" x14ac:dyDescent="0.25">
      <c r="A105">
        <v>98</v>
      </c>
      <c r="B105">
        <f>'Standard 1, Benchmark A, 9-12'!B105</f>
        <v>0</v>
      </c>
      <c r="C105" s="45"/>
      <c r="D105" s="36"/>
      <c r="E105" s="46"/>
      <c r="F105" s="5" t="e">
        <f t="shared" si="2"/>
        <v>#DIV/0!</v>
      </c>
      <c r="G105" t="e">
        <f t="shared" si="3"/>
        <v>#DIV/0!</v>
      </c>
    </row>
    <row r="106" spans="1:7" x14ac:dyDescent="0.25">
      <c r="A106">
        <v>99</v>
      </c>
      <c r="B106">
        <f>'Standard 1, Benchmark A, 9-12'!B106</f>
        <v>0</v>
      </c>
      <c r="C106" s="45"/>
      <c r="D106" s="36"/>
      <c r="E106" s="46"/>
      <c r="F106" s="5" t="e">
        <f t="shared" si="2"/>
        <v>#DIV/0!</v>
      </c>
      <c r="G106" t="e">
        <f t="shared" si="3"/>
        <v>#DIV/0!</v>
      </c>
    </row>
    <row r="107" spans="1:7" x14ac:dyDescent="0.25">
      <c r="A107">
        <v>100</v>
      </c>
      <c r="B107">
        <f>'Standard 1, Benchmark A, 9-12'!B107</f>
        <v>0</v>
      </c>
      <c r="C107" s="45"/>
      <c r="D107" s="36"/>
      <c r="E107" s="46"/>
      <c r="F107" s="5" t="e">
        <f t="shared" si="2"/>
        <v>#DIV/0!</v>
      </c>
      <c r="G107" t="e">
        <f t="shared" si="3"/>
        <v>#DIV/0!</v>
      </c>
    </row>
    <row r="108" spans="1:7" x14ac:dyDescent="0.25">
      <c r="A108">
        <v>101</v>
      </c>
      <c r="B108">
        <f>'Standard 1, Benchmark A, 9-12'!B108</f>
        <v>0</v>
      </c>
      <c r="C108" s="45"/>
      <c r="D108" s="36"/>
      <c r="E108" s="46"/>
      <c r="F108" s="5" t="e">
        <f t="shared" si="2"/>
        <v>#DIV/0!</v>
      </c>
      <c r="G108" t="e">
        <f t="shared" si="3"/>
        <v>#DIV/0!</v>
      </c>
    </row>
    <row r="109" spans="1:7" x14ac:dyDescent="0.25">
      <c r="A109">
        <v>102</v>
      </c>
      <c r="B109">
        <f>'Standard 1, Benchmark A, 9-12'!B109</f>
        <v>0</v>
      </c>
      <c r="C109" s="45"/>
      <c r="D109" s="36"/>
      <c r="E109" s="46"/>
      <c r="F109" s="5" t="e">
        <f t="shared" si="2"/>
        <v>#DIV/0!</v>
      </c>
      <c r="G109" t="e">
        <f t="shared" si="3"/>
        <v>#DIV/0!</v>
      </c>
    </row>
    <row r="110" spans="1:7" x14ac:dyDescent="0.25">
      <c r="A110">
        <v>103</v>
      </c>
      <c r="B110">
        <f>'Standard 1, Benchmark A, 9-12'!B110</f>
        <v>0</v>
      </c>
      <c r="C110" s="45"/>
      <c r="D110" s="36"/>
      <c r="E110" s="46"/>
      <c r="F110" s="5" t="e">
        <f t="shared" si="2"/>
        <v>#DIV/0!</v>
      </c>
      <c r="G110" t="e">
        <f t="shared" si="3"/>
        <v>#DIV/0!</v>
      </c>
    </row>
    <row r="111" spans="1:7" x14ac:dyDescent="0.25">
      <c r="A111">
        <v>104</v>
      </c>
      <c r="B111">
        <f>'Standard 1, Benchmark A, 9-12'!B111</f>
        <v>0</v>
      </c>
      <c r="C111" s="45"/>
      <c r="D111" s="36"/>
      <c r="E111" s="46"/>
      <c r="F111" s="5" t="e">
        <f t="shared" si="2"/>
        <v>#DIV/0!</v>
      </c>
      <c r="G111" t="e">
        <f t="shared" si="3"/>
        <v>#DIV/0!</v>
      </c>
    </row>
    <row r="112" spans="1:7" x14ac:dyDescent="0.25">
      <c r="A112">
        <v>105</v>
      </c>
      <c r="B112">
        <f>'Standard 1, Benchmark A, 9-12'!B112</f>
        <v>0</v>
      </c>
      <c r="C112" s="45"/>
      <c r="D112" s="36"/>
      <c r="E112" s="46"/>
      <c r="F112" s="5" t="e">
        <f t="shared" si="2"/>
        <v>#DIV/0!</v>
      </c>
      <c r="G112" t="e">
        <f t="shared" si="3"/>
        <v>#DIV/0!</v>
      </c>
    </row>
    <row r="113" spans="1:7" x14ac:dyDescent="0.25">
      <c r="A113">
        <v>106</v>
      </c>
      <c r="B113">
        <f>'Standard 1, Benchmark A, 9-12'!B113</f>
        <v>0</v>
      </c>
      <c r="C113" s="45"/>
      <c r="D113" s="36"/>
      <c r="E113" s="46"/>
      <c r="F113" s="5" t="e">
        <f t="shared" si="2"/>
        <v>#DIV/0!</v>
      </c>
      <c r="G113" t="e">
        <f t="shared" si="3"/>
        <v>#DIV/0!</v>
      </c>
    </row>
    <row r="114" spans="1:7" x14ac:dyDescent="0.25">
      <c r="A114">
        <v>107</v>
      </c>
      <c r="B114">
        <f>'Standard 1, Benchmark A, 9-12'!B114</f>
        <v>0</v>
      </c>
      <c r="C114" s="45"/>
      <c r="D114" s="36"/>
      <c r="E114" s="46"/>
      <c r="F114" s="5" t="e">
        <f t="shared" si="2"/>
        <v>#DIV/0!</v>
      </c>
      <c r="G114" t="e">
        <f t="shared" si="3"/>
        <v>#DIV/0!</v>
      </c>
    </row>
    <row r="115" spans="1:7" x14ac:dyDescent="0.25">
      <c r="A115">
        <v>108</v>
      </c>
      <c r="B115">
        <f>'Standard 1, Benchmark A, 9-12'!B115</f>
        <v>0</v>
      </c>
      <c r="C115" s="45"/>
      <c r="D115" s="36"/>
      <c r="E115" s="46"/>
      <c r="F115" s="5" t="e">
        <f t="shared" si="2"/>
        <v>#DIV/0!</v>
      </c>
      <c r="G115" t="e">
        <f t="shared" si="3"/>
        <v>#DIV/0!</v>
      </c>
    </row>
    <row r="116" spans="1:7" x14ac:dyDescent="0.25">
      <c r="A116">
        <v>109</v>
      </c>
      <c r="B116">
        <f>'Standard 1, Benchmark A, 9-12'!B116</f>
        <v>0</v>
      </c>
      <c r="C116" s="45"/>
      <c r="D116" s="36"/>
      <c r="E116" s="46"/>
      <c r="F116" s="5" t="e">
        <f t="shared" si="2"/>
        <v>#DIV/0!</v>
      </c>
      <c r="G116" t="e">
        <f t="shared" si="3"/>
        <v>#DIV/0!</v>
      </c>
    </row>
    <row r="117" spans="1:7" x14ac:dyDescent="0.25">
      <c r="A117">
        <v>110</v>
      </c>
      <c r="B117">
        <f>'Standard 1, Benchmark A, 9-12'!B117</f>
        <v>0</v>
      </c>
      <c r="C117" s="45"/>
      <c r="D117" s="36"/>
      <c r="E117" s="46"/>
      <c r="F117" s="5" t="e">
        <f t="shared" si="2"/>
        <v>#DIV/0!</v>
      </c>
      <c r="G117" t="e">
        <f t="shared" si="3"/>
        <v>#DIV/0!</v>
      </c>
    </row>
    <row r="118" spans="1:7" x14ac:dyDescent="0.25">
      <c r="A118">
        <v>111</v>
      </c>
      <c r="B118">
        <f>'Standard 1, Benchmark A, 9-12'!B118</f>
        <v>0</v>
      </c>
      <c r="C118" s="45"/>
      <c r="D118" s="36"/>
      <c r="E118" s="46"/>
      <c r="F118" s="5" t="e">
        <f t="shared" si="2"/>
        <v>#DIV/0!</v>
      </c>
      <c r="G118" t="e">
        <f t="shared" si="3"/>
        <v>#DIV/0!</v>
      </c>
    </row>
    <row r="119" spans="1:7" x14ac:dyDescent="0.25">
      <c r="A119">
        <v>112</v>
      </c>
      <c r="B119">
        <f>'Standard 1, Benchmark A, 9-12'!B119</f>
        <v>0</v>
      </c>
      <c r="C119" s="45"/>
      <c r="D119" s="36"/>
      <c r="E119" s="46"/>
      <c r="F119" s="5" t="e">
        <f t="shared" si="2"/>
        <v>#DIV/0!</v>
      </c>
      <c r="G119" t="e">
        <f t="shared" si="3"/>
        <v>#DIV/0!</v>
      </c>
    </row>
    <row r="120" spans="1:7" x14ac:dyDescent="0.25">
      <c r="A120">
        <v>113</v>
      </c>
      <c r="B120">
        <f>'Standard 1, Benchmark A, 9-12'!B120</f>
        <v>0</v>
      </c>
      <c r="C120" s="45"/>
      <c r="D120" s="36"/>
      <c r="E120" s="46"/>
      <c r="F120" s="5" t="e">
        <f t="shared" si="2"/>
        <v>#DIV/0!</v>
      </c>
      <c r="G120" t="e">
        <f t="shared" si="3"/>
        <v>#DIV/0!</v>
      </c>
    </row>
    <row r="121" spans="1:7" x14ac:dyDescent="0.25">
      <c r="A121">
        <v>114</v>
      </c>
      <c r="B121">
        <f>'Standard 1, Benchmark A, 9-12'!B121</f>
        <v>0</v>
      </c>
      <c r="C121" s="45"/>
      <c r="D121" s="36"/>
      <c r="E121" s="46"/>
      <c r="F121" s="5" t="e">
        <f t="shared" si="2"/>
        <v>#DIV/0!</v>
      </c>
      <c r="G121" t="e">
        <f t="shared" si="3"/>
        <v>#DIV/0!</v>
      </c>
    </row>
    <row r="122" spans="1:7" x14ac:dyDescent="0.25">
      <c r="A122">
        <v>115</v>
      </c>
      <c r="B122">
        <f>'Standard 1, Benchmark A, 9-12'!B122</f>
        <v>0</v>
      </c>
      <c r="C122" s="45"/>
      <c r="D122" s="36"/>
      <c r="E122" s="46"/>
      <c r="F122" s="5" t="e">
        <f t="shared" si="2"/>
        <v>#DIV/0!</v>
      </c>
      <c r="G122" t="e">
        <f t="shared" si="3"/>
        <v>#DIV/0!</v>
      </c>
    </row>
    <row r="123" spans="1:7" x14ac:dyDescent="0.25">
      <c r="A123">
        <v>116</v>
      </c>
      <c r="B123">
        <f>'Standard 1, Benchmark A, 9-12'!B123</f>
        <v>0</v>
      </c>
      <c r="C123" s="45"/>
      <c r="D123" s="36"/>
      <c r="E123" s="46"/>
      <c r="F123" s="5" t="e">
        <f t="shared" si="2"/>
        <v>#DIV/0!</v>
      </c>
      <c r="G123" t="e">
        <f t="shared" si="3"/>
        <v>#DIV/0!</v>
      </c>
    </row>
    <row r="124" spans="1:7" x14ac:dyDescent="0.25">
      <c r="A124">
        <v>117</v>
      </c>
      <c r="B124">
        <f>'Standard 1, Benchmark A, 9-12'!B124</f>
        <v>0</v>
      </c>
      <c r="C124" s="45"/>
      <c r="D124" s="36"/>
      <c r="E124" s="46"/>
      <c r="F124" s="5" t="e">
        <f t="shared" si="2"/>
        <v>#DIV/0!</v>
      </c>
      <c r="G124" t="e">
        <f t="shared" si="3"/>
        <v>#DIV/0!</v>
      </c>
    </row>
    <row r="125" spans="1:7" x14ac:dyDescent="0.25">
      <c r="A125">
        <v>118</v>
      </c>
      <c r="B125">
        <f>'Standard 1, Benchmark A, 9-12'!B125</f>
        <v>0</v>
      </c>
      <c r="C125" s="45"/>
      <c r="D125" s="36"/>
      <c r="E125" s="46"/>
      <c r="F125" s="5" t="e">
        <f t="shared" si="2"/>
        <v>#DIV/0!</v>
      </c>
      <c r="G125" t="e">
        <f t="shared" si="3"/>
        <v>#DIV/0!</v>
      </c>
    </row>
    <row r="126" spans="1:7" x14ac:dyDescent="0.25">
      <c r="A126">
        <v>119</v>
      </c>
      <c r="B126">
        <f>'Standard 1, Benchmark A, 9-12'!B126</f>
        <v>0</v>
      </c>
      <c r="C126" s="45"/>
      <c r="D126" s="36"/>
      <c r="E126" s="46"/>
      <c r="F126" s="5" t="e">
        <f t="shared" si="2"/>
        <v>#DIV/0!</v>
      </c>
      <c r="G126" t="e">
        <f t="shared" si="3"/>
        <v>#DIV/0!</v>
      </c>
    </row>
    <row r="127" spans="1:7" x14ac:dyDescent="0.25">
      <c r="A127">
        <v>120</v>
      </c>
      <c r="B127">
        <f>'Standard 1, Benchmark A, 9-12'!B127</f>
        <v>0</v>
      </c>
      <c r="C127" s="45"/>
      <c r="D127" s="36"/>
      <c r="E127" s="46"/>
      <c r="F127" s="5" t="e">
        <f t="shared" si="2"/>
        <v>#DIV/0!</v>
      </c>
      <c r="G127" t="e">
        <f t="shared" si="3"/>
        <v>#DIV/0!</v>
      </c>
    </row>
    <row r="128" spans="1:7" x14ac:dyDescent="0.25">
      <c r="A128">
        <v>121</v>
      </c>
      <c r="B128">
        <f>'Standard 1, Benchmark A, 9-12'!B128</f>
        <v>0</v>
      </c>
      <c r="C128" s="45"/>
      <c r="D128" s="36"/>
      <c r="E128" s="46"/>
      <c r="F128" s="5" t="e">
        <f t="shared" si="2"/>
        <v>#DIV/0!</v>
      </c>
      <c r="G128" t="e">
        <f t="shared" si="3"/>
        <v>#DIV/0!</v>
      </c>
    </row>
    <row r="129" spans="1:7" x14ac:dyDescent="0.25">
      <c r="A129">
        <v>122</v>
      </c>
      <c r="B129">
        <f>'Standard 1, Benchmark A, 9-12'!B129</f>
        <v>0</v>
      </c>
      <c r="C129" s="45"/>
      <c r="D129" s="36"/>
      <c r="E129" s="46"/>
      <c r="F129" s="5" t="e">
        <f t="shared" si="2"/>
        <v>#DIV/0!</v>
      </c>
      <c r="G129" t="e">
        <f t="shared" si="3"/>
        <v>#DIV/0!</v>
      </c>
    </row>
    <row r="130" spans="1:7" x14ac:dyDescent="0.25">
      <c r="A130">
        <v>123</v>
      </c>
      <c r="B130">
        <f>'Standard 1, Benchmark A, 9-12'!B130</f>
        <v>0</v>
      </c>
      <c r="C130" s="45"/>
      <c r="D130" s="36"/>
      <c r="E130" s="46"/>
      <c r="F130" s="5" t="e">
        <f t="shared" si="2"/>
        <v>#DIV/0!</v>
      </c>
      <c r="G130" t="e">
        <f t="shared" si="3"/>
        <v>#DIV/0!</v>
      </c>
    </row>
    <row r="131" spans="1:7" x14ac:dyDescent="0.25">
      <c r="A131">
        <v>124</v>
      </c>
      <c r="B131">
        <f>'Standard 1, Benchmark A, 9-12'!B131</f>
        <v>0</v>
      </c>
      <c r="C131" s="45"/>
      <c r="D131" s="36"/>
      <c r="E131" s="46"/>
      <c r="F131" s="5" t="e">
        <f t="shared" si="2"/>
        <v>#DIV/0!</v>
      </c>
      <c r="G131" t="e">
        <f t="shared" si="3"/>
        <v>#DIV/0!</v>
      </c>
    </row>
    <row r="132" spans="1:7" x14ac:dyDescent="0.25">
      <c r="A132">
        <v>125</v>
      </c>
      <c r="B132">
        <f>'Standard 1, Benchmark A, 9-12'!B132</f>
        <v>0</v>
      </c>
      <c r="C132" s="45"/>
      <c r="D132" s="36"/>
      <c r="E132" s="46"/>
      <c r="F132" s="5" t="e">
        <f t="shared" si="2"/>
        <v>#DIV/0!</v>
      </c>
      <c r="G132" t="e">
        <f t="shared" si="3"/>
        <v>#DIV/0!</v>
      </c>
    </row>
    <row r="133" spans="1:7" x14ac:dyDescent="0.25">
      <c r="A133">
        <v>126</v>
      </c>
      <c r="B133">
        <f>'Standard 1, Benchmark A, 9-12'!B133</f>
        <v>0</v>
      </c>
      <c r="C133" s="45"/>
      <c r="D133" s="36"/>
      <c r="E133" s="46"/>
      <c r="F133" s="5" t="e">
        <f t="shared" si="2"/>
        <v>#DIV/0!</v>
      </c>
      <c r="G133" t="e">
        <f t="shared" si="3"/>
        <v>#DIV/0!</v>
      </c>
    </row>
    <row r="134" spans="1:7" x14ac:dyDescent="0.25">
      <c r="A134">
        <v>127</v>
      </c>
      <c r="B134">
        <f>'Standard 1, Benchmark A, 9-12'!B134</f>
        <v>0</v>
      </c>
      <c r="C134" s="45"/>
      <c r="D134" s="36"/>
      <c r="E134" s="46"/>
      <c r="F134" s="5" t="e">
        <f t="shared" si="2"/>
        <v>#DIV/0!</v>
      </c>
      <c r="G134" t="e">
        <f t="shared" si="3"/>
        <v>#DIV/0!</v>
      </c>
    </row>
    <row r="135" spans="1:7" x14ac:dyDescent="0.25">
      <c r="A135">
        <v>128</v>
      </c>
      <c r="B135">
        <f>'Standard 1, Benchmark A, 9-12'!B135</f>
        <v>0</v>
      </c>
      <c r="C135" s="45"/>
      <c r="D135" s="36"/>
      <c r="E135" s="46"/>
      <c r="F135" s="5" t="e">
        <f t="shared" si="2"/>
        <v>#DIV/0!</v>
      </c>
      <c r="G135" t="e">
        <f t="shared" si="3"/>
        <v>#DIV/0!</v>
      </c>
    </row>
    <row r="136" spans="1:7" x14ac:dyDescent="0.25">
      <c r="A136">
        <v>129</v>
      </c>
      <c r="B136">
        <f>'Standard 1, Benchmark A, 9-12'!B136</f>
        <v>0</v>
      </c>
      <c r="C136" s="45"/>
      <c r="D136" s="36"/>
      <c r="E136" s="46"/>
      <c r="F136" s="5" t="e">
        <f t="shared" si="2"/>
        <v>#DIV/0!</v>
      </c>
      <c r="G136" t="e">
        <f t="shared" si="3"/>
        <v>#DIV/0!</v>
      </c>
    </row>
    <row r="137" spans="1:7" x14ac:dyDescent="0.25">
      <c r="A137">
        <v>130</v>
      </c>
      <c r="B137">
        <f>'Standard 1, Benchmark A, 9-12'!B137</f>
        <v>0</v>
      </c>
      <c r="C137" s="45"/>
      <c r="D137" s="36"/>
      <c r="E137" s="46"/>
      <c r="F137" s="5" t="e">
        <f t="shared" ref="F137:F157" si="4">AVERAGE(C137:E137)</f>
        <v>#DIV/0!</v>
      </c>
      <c r="G137" t="e">
        <f t="shared" ref="G137:G157" si="5">IF(F137&gt;=2.75,"Advanced",IF(F137&gt;1.75,"Proficient",IF(F137&gt;0,"Limited",IF(F137=0,"Non-Participatory"))))</f>
        <v>#DIV/0!</v>
      </c>
    </row>
    <row r="138" spans="1:7" x14ac:dyDescent="0.25">
      <c r="A138">
        <v>131</v>
      </c>
      <c r="B138">
        <f>'Standard 1, Benchmark A, 9-12'!B138</f>
        <v>0</v>
      </c>
      <c r="C138" s="45"/>
      <c r="D138" s="36"/>
      <c r="E138" s="46"/>
      <c r="F138" s="5" t="e">
        <f t="shared" si="4"/>
        <v>#DIV/0!</v>
      </c>
      <c r="G138" t="e">
        <f t="shared" si="5"/>
        <v>#DIV/0!</v>
      </c>
    </row>
    <row r="139" spans="1:7" x14ac:dyDescent="0.25">
      <c r="A139">
        <v>132</v>
      </c>
      <c r="B139">
        <f>'Standard 1, Benchmark A, 9-12'!B139</f>
        <v>0</v>
      </c>
      <c r="C139" s="45"/>
      <c r="D139" s="36"/>
      <c r="E139" s="46"/>
      <c r="F139" s="5" t="e">
        <f t="shared" si="4"/>
        <v>#DIV/0!</v>
      </c>
      <c r="G139" t="e">
        <f t="shared" si="5"/>
        <v>#DIV/0!</v>
      </c>
    </row>
    <row r="140" spans="1:7" x14ac:dyDescent="0.25">
      <c r="A140">
        <v>133</v>
      </c>
      <c r="B140">
        <f>'Standard 1, Benchmark A, 9-12'!B140</f>
        <v>0</v>
      </c>
      <c r="C140" s="45"/>
      <c r="D140" s="36"/>
      <c r="E140" s="46"/>
      <c r="F140" s="5" t="e">
        <f t="shared" si="4"/>
        <v>#DIV/0!</v>
      </c>
      <c r="G140" t="e">
        <f t="shared" si="5"/>
        <v>#DIV/0!</v>
      </c>
    </row>
    <row r="141" spans="1:7" x14ac:dyDescent="0.25">
      <c r="A141">
        <v>134</v>
      </c>
      <c r="B141">
        <f>'Standard 1, Benchmark A, 9-12'!B141</f>
        <v>0</v>
      </c>
      <c r="C141" s="45"/>
      <c r="D141" s="36"/>
      <c r="E141" s="46"/>
      <c r="F141" s="5" t="e">
        <f t="shared" si="4"/>
        <v>#DIV/0!</v>
      </c>
      <c r="G141" t="e">
        <f t="shared" si="5"/>
        <v>#DIV/0!</v>
      </c>
    </row>
    <row r="142" spans="1:7" x14ac:dyDescent="0.25">
      <c r="A142">
        <v>135</v>
      </c>
      <c r="B142">
        <f>'Standard 1, Benchmark A, 9-12'!B142</f>
        <v>0</v>
      </c>
      <c r="C142" s="45"/>
      <c r="D142" s="36"/>
      <c r="E142" s="46"/>
      <c r="F142" s="5" t="e">
        <f t="shared" si="4"/>
        <v>#DIV/0!</v>
      </c>
      <c r="G142" t="e">
        <f t="shared" si="5"/>
        <v>#DIV/0!</v>
      </c>
    </row>
    <row r="143" spans="1:7" x14ac:dyDescent="0.25">
      <c r="A143">
        <v>136</v>
      </c>
      <c r="B143">
        <f>'Standard 1, Benchmark A, 9-12'!B143</f>
        <v>0</v>
      </c>
      <c r="C143" s="45"/>
      <c r="D143" s="36"/>
      <c r="E143" s="46"/>
      <c r="F143" s="5" t="e">
        <f t="shared" si="4"/>
        <v>#DIV/0!</v>
      </c>
      <c r="G143" t="e">
        <f t="shared" si="5"/>
        <v>#DIV/0!</v>
      </c>
    </row>
    <row r="144" spans="1:7" x14ac:dyDescent="0.25">
      <c r="A144">
        <v>137</v>
      </c>
      <c r="B144">
        <f>'Standard 1, Benchmark A, 9-12'!B144</f>
        <v>0</v>
      </c>
      <c r="C144" s="45"/>
      <c r="D144" s="36"/>
      <c r="E144" s="46"/>
      <c r="F144" s="5" t="e">
        <f t="shared" si="4"/>
        <v>#DIV/0!</v>
      </c>
      <c r="G144" t="e">
        <f t="shared" si="5"/>
        <v>#DIV/0!</v>
      </c>
    </row>
    <row r="145" spans="1:7" x14ac:dyDescent="0.25">
      <c r="A145">
        <v>138</v>
      </c>
      <c r="B145">
        <f>'Standard 1, Benchmark A, 9-12'!B145</f>
        <v>0</v>
      </c>
      <c r="C145" s="45"/>
      <c r="D145" s="36"/>
      <c r="E145" s="46"/>
      <c r="F145" s="5" t="e">
        <f t="shared" si="4"/>
        <v>#DIV/0!</v>
      </c>
      <c r="G145" t="e">
        <f t="shared" si="5"/>
        <v>#DIV/0!</v>
      </c>
    </row>
    <row r="146" spans="1:7" x14ac:dyDescent="0.25">
      <c r="A146">
        <v>139</v>
      </c>
      <c r="B146">
        <f>'Standard 1, Benchmark A, 9-12'!B146</f>
        <v>0</v>
      </c>
      <c r="C146" s="45"/>
      <c r="D146" s="36"/>
      <c r="E146" s="46"/>
      <c r="F146" s="5" t="e">
        <f t="shared" si="4"/>
        <v>#DIV/0!</v>
      </c>
      <c r="G146" t="e">
        <f t="shared" si="5"/>
        <v>#DIV/0!</v>
      </c>
    </row>
    <row r="147" spans="1:7" x14ac:dyDescent="0.25">
      <c r="A147">
        <v>140</v>
      </c>
      <c r="B147">
        <f>'Standard 1, Benchmark A, 9-12'!B147</f>
        <v>0</v>
      </c>
      <c r="C147" s="45"/>
      <c r="D147" s="36"/>
      <c r="E147" s="46"/>
      <c r="F147" s="5" t="e">
        <f t="shared" si="4"/>
        <v>#DIV/0!</v>
      </c>
      <c r="G147" t="e">
        <f t="shared" si="5"/>
        <v>#DIV/0!</v>
      </c>
    </row>
    <row r="148" spans="1:7" x14ac:dyDescent="0.25">
      <c r="A148">
        <v>141</v>
      </c>
      <c r="B148">
        <f>'Standard 1, Benchmark A, 9-12'!B148</f>
        <v>0</v>
      </c>
      <c r="C148" s="45"/>
      <c r="D148" s="36"/>
      <c r="E148" s="46"/>
      <c r="F148" s="5" t="e">
        <f t="shared" si="4"/>
        <v>#DIV/0!</v>
      </c>
      <c r="G148" t="e">
        <f t="shared" si="5"/>
        <v>#DIV/0!</v>
      </c>
    </row>
    <row r="149" spans="1:7" x14ac:dyDescent="0.25">
      <c r="A149">
        <v>142</v>
      </c>
      <c r="B149">
        <f>'Standard 1, Benchmark A, 9-12'!B149</f>
        <v>0</v>
      </c>
      <c r="C149" s="45"/>
      <c r="D149" s="36"/>
      <c r="E149" s="46"/>
      <c r="F149" s="5" t="e">
        <f t="shared" si="4"/>
        <v>#DIV/0!</v>
      </c>
      <c r="G149" t="e">
        <f t="shared" si="5"/>
        <v>#DIV/0!</v>
      </c>
    </row>
    <row r="150" spans="1:7" x14ac:dyDescent="0.25">
      <c r="A150">
        <v>143</v>
      </c>
      <c r="B150">
        <f>'Standard 1, Benchmark A, 9-12'!B150</f>
        <v>0</v>
      </c>
      <c r="C150" s="45"/>
      <c r="D150" s="36"/>
      <c r="E150" s="46"/>
      <c r="F150" s="5" t="e">
        <f t="shared" si="4"/>
        <v>#DIV/0!</v>
      </c>
      <c r="G150" t="e">
        <f t="shared" si="5"/>
        <v>#DIV/0!</v>
      </c>
    </row>
    <row r="151" spans="1:7" x14ac:dyDescent="0.25">
      <c r="A151">
        <v>144</v>
      </c>
      <c r="B151">
        <f>'Standard 1, Benchmark A, 9-12'!B151</f>
        <v>0</v>
      </c>
      <c r="C151" s="45"/>
      <c r="D151" s="36"/>
      <c r="E151" s="46"/>
      <c r="F151" s="5" t="e">
        <f t="shared" si="4"/>
        <v>#DIV/0!</v>
      </c>
      <c r="G151" t="e">
        <f t="shared" si="5"/>
        <v>#DIV/0!</v>
      </c>
    </row>
    <row r="152" spans="1:7" x14ac:dyDescent="0.25">
      <c r="A152">
        <v>145</v>
      </c>
      <c r="B152">
        <f>'Standard 1, Benchmark A, 9-12'!B152</f>
        <v>0</v>
      </c>
      <c r="C152" s="45"/>
      <c r="D152" s="36"/>
      <c r="E152" s="46"/>
      <c r="F152" s="5" t="e">
        <f t="shared" si="4"/>
        <v>#DIV/0!</v>
      </c>
      <c r="G152" t="e">
        <f t="shared" si="5"/>
        <v>#DIV/0!</v>
      </c>
    </row>
    <row r="153" spans="1:7" x14ac:dyDescent="0.25">
      <c r="A153">
        <v>146</v>
      </c>
      <c r="B153">
        <f>'Standard 1, Benchmark A, 9-12'!B153</f>
        <v>0</v>
      </c>
      <c r="C153" s="45"/>
      <c r="D153" s="36"/>
      <c r="E153" s="46"/>
      <c r="F153" s="5" t="e">
        <f t="shared" si="4"/>
        <v>#DIV/0!</v>
      </c>
      <c r="G153" t="e">
        <f t="shared" si="5"/>
        <v>#DIV/0!</v>
      </c>
    </row>
    <row r="154" spans="1:7" x14ac:dyDescent="0.25">
      <c r="A154">
        <v>147</v>
      </c>
      <c r="B154">
        <f>'Standard 1, Benchmark A, 9-12'!B154</f>
        <v>0</v>
      </c>
      <c r="C154" s="45"/>
      <c r="D154" s="36"/>
      <c r="E154" s="46"/>
      <c r="F154" s="5" t="e">
        <f t="shared" si="4"/>
        <v>#DIV/0!</v>
      </c>
      <c r="G154" t="e">
        <f t="shared" si="5"/>
        <v>#DIV/0!</v>
      </c>
    </row>
    <row r="155" spans="1:7" x14ac:dyDescent="0.25">
      <c r="A155">
        <v>148</v>
      </c>
      <c r="B155">
        <f>'Standard 1, Benchmark A, 9-12'!B155</f>
        <v>0</v>
      </c>
      <c r="C155" s="45"/>
      <c r="D155" s="36"/>
      <c r="E155" s="46"/>
      <c r="F155" s="5" t="e">
        <f t="shared" si="4"/>
        <v>#DIV/0!</v>
      </c>
      <c r="G155" t="e">
        <f t="shared" si="5"/>
        <v>#DIV/0!</v>
      </c>
    </row>
    <row r="156" spans="1:7" x14ac:dyDescent="0.25">
      <c r="A156">
        <v>149</v>
      </c>
      <c r="B156">
        <f>'Standard 1, Benchmark A, 9-12'!B156</f>
        <v>0</v>
      </c>
      <c r="C156" s="45"/>
      <c r="D156" s="36"/>
      <c r="E156" s="46"/>
      <c r="F156" s="5" t="e">
        <f t="shared" si="4"/>
        <v>#DIV/0!</v>
      </c>
      <c r="G156" t="e">
        <f t="shared" si="5"/>
        <v>#DIV/0!</v>
      </c>
    </row>
    <row r="157" spans="1:7" x14ac:dyDescent="0.25">
      <c r="A157">
        <v>150</v>
      </c>
      <c r="B157">
        <f>'Standard 1, Benchmark A, 9-12'!B157</f>
        <v>0</v>
      </c>
      <c r="C157" s="45"/>
      <c r="D157" s="36"/>
      <c r="E157" s="46"/>
      <c r="F157" s="5" t="e">
        <f t="shared" si="4"/>
        <v>#DIV/0!</v>
      </c>
      <c r="G157" t="e">
        <f t="shared" si="5"/>
        <v>#DIV/0!</v>
      </c>
    </row>
    <row r="158" spans="1:7" x14ac:dyDescent="0.25">
      <c r="A158">
        <v>151</v>
      </c>
      <c r="B158">
        <f>'Standard 1, Benchmark A, 9-12'!B158</f>
        <v>0</v>
      </c>
      <c r="C158" s="45"/>
      <c r="D158" s="36"/>
      <c r="E158" s="46"/>
      <c r="F158" s="5" t="e">
        <f>AVERAGE(C158:E158)</f>
        <v>#DIV/0!</v>
      </c>
      <c r="G158" t="e">
        <f>IF(F158&gt;=2.75,"Advanced",IF(F158&gt;1.75,"Proficient",IF(F158&gt;0,"Limited",IF(F158=0,"Non-Participatory"))))</f>
        <v>#DIV/0!</v>
      </c>
    </row>
    <row r="159" spans="1:7" x14ac:dyDescent="0.25">
      <c r="A159">
        <v>152</v>
      </c>
      <c r="B159">
        <f>'Standard 1, Benchmark A, 9-12'!B159</f>
        <v>0</v>
      </c>
      <c r="C159" s="45"/>
      <c r="D159" s="36"/>
      <c r="E159" s="46"/>
      <c r="F159" s="5" t="e">
        <f t="shared" ref="F159:F222" si="6">AVERAGE(C159:E159)</f>
        <v>#DIV/0!</v>
      </c>
      <c r="G159" t="e">
        <f t="shared" ref="G159:G222" si="7">IF(F159&gt;=2.75,"Advanced",IF(F159&gt;1.75,"Proficient",IF(F159&gt;0,"Limited",IF(F159=0,"Non-Participatory"))))</f>
        <v>#DIV/0!</v>
      </c>
    </row>
    <row r="160" spans="1:7" x14ac:dyDescent="0.25">
      <c r="A160">
        <v>153</v>
      </c>
      <c r="B160">
        <f>'Standard 1, Benchmark A, 9-12'!B160</f>
        <v>0</v>
      </c>
      <c r="C160" s="45"/>
      <c r="D160" s="36"/>
      <c r="E160" s="46"/>
      <c r="F160" s="5" t="e">
        <f t="shared" si="6"/>
        <v>#DIV/0!</v>
      </c>
      <c r="G160" t="e">
        <f t="shared" si="7"/>
        <v>#DIV/0!</v>
      </c>
    </row>
    <row r="161" spans="1:7" x14ac:dyDescent="0.25">
      <c r="A161">
        <v>154</v>
      </c>
      <c r="B161">
        <f>'Standard 1, Benchmark A, 9-12'!B161</f>
        <v>0</v>
      </c>
      <c r="C161" s="45"/>
      <c r="D161" s="36"/>
      <c r="E161" s="46"/>
      <c r="F161" s="5" t="e">
        <f t="shared" si="6"/>
        <v>#DIV/0!</v>
      </c>
      <c r="G161" t="e">
        <f t="shared" si="7"/>
        <v>#DIV/0!</v>
      </c>
    </row>
    <row r="162" spans="1:7" x14ac:dyDescent="0.25">
      <c r="A162">
        <v>155</v>
      </c>
      <c r="B162">
        <f>'Standard 1, Benchmark A, 9-12'!B162</f>
        <v>0</v>
      </c>
      <c r="C162" s="45"/>
      <c r="D162" s="36"/>
      <c r="E162" s="46"/>
      <c r="F162" s="5" t="e">
        <f t="shared" si="6"/>
        <v>#DIV/0!</v>
      </c>
      <c r="G162" t="e">
        <f t="shared" si="7"/>
        <v>#DIV/0!</v>
      </c>
    </row>
    <row r="163" spans="1:7" x14ac:dyDescent="0.25">
      <c r="A163">
        <v>156</v>
      </c>
      <c r="B163">
        <f>'Standard 1, Benchmark A, 9-12'!B163</f>
        <v>0</v>
      </c>
      <c r="C163" s="45"/>
      <c r="D163" s="36"/>
      <c r="E163" s="46"/>
      <c r="F163" s="5" t="e">
        <f t="shared" si="6"/>
        <v>#DIV/0!</v>
      </c>
      <c r="G163" t="e">
        <f t="shared" si="7"/>
        <v>#DIV/0!</v>
      </c>
    </row>
    <row r="164" spans="1:7" x14ac:dyDescent="0.25">
      <c r="A164">
        <v>157</v>
      </c>
      <c r="B164">
        <f>'Standard 1, Benchmark A, 9-12'!B164</f>
        <v>0</v>
      </c>
      <c r="C164" s="45"/>
      <c r="D164" s="36"/>
      <c r="E164" s="46"/>
      <c r="F164" s="5" t="e">
        <f t="shared" si="6"/>
        <v>#DIV/0!</v>
      </c>
      <c r="G164" t="e">
        <f t="shared" si="7"/>
        <v>#DIV/0!</v>
      </c>
    </row>
    <row r="165" spans="1:7" x14ac:dyDescent="0.25">
      <c r="A165">
        <v>158</v>
      </c>
      <c r="B165">
        <f>'Standard 1, Benchmark A, 9-12'!B165</f>
        <v>0</v>
      </c>
      <c r="C165" s="45"/>
      <c r="D165" s="36"/>
      <c r="E165" s="46"/>
      <c r="F165" s="5" t="e">
        <f t="shared" si="6"/>
        <v>#DIV/0!</v>
      </c>
      <c r="G165" t="e">
        <f t="shared" si="7"/>
        <v>#DIV/0!</v>
      </c>
    </row>
    <row r="166" spans="1:7" x14ac:dyDescent="0.25">
      <c r="A166">
        <v>159</v>
      </c>
      <c r="B166">
        <f>'Standard 1, Benchmark A, 9-12'!B166</f>
        <v>0</v>
      </c>
      <c r="C166" s="45"/>
      <c r="D166" s="36"/>
      <c r="E166" s="46"/>
      <c r="F166" s="5" t="e">
        <f t="shared" si="6"/>
        <v>#DIV/0!</v>
      </c>
      <c r="G166" t="e">
        <f t="shared" si="7"/>
        <v>#DIV/0!</v>
      </c>
    </row>
    <row r="167" spans="1:7" x14ac:dyDescent="0.25">
      <c r="A167">
        <v>160</v>
      </c>
      <c r="B167">
        <f>'Standard 1, Benchmark A, 9-12'!B167</f>
        <v>0</v>
      </c>
      <c r="C167" s="45"/>
      <c r="D167" s="36"/>
      <c r="E167" s="46"/>
      <c r="F167" s="5" t="e">
        <f t="shared" si="6"/>
        <v>#DIV/0!</v>
      </c>
      <c r="G167" t="e">
        <f t="shared" si="7"/>
        <v>#DIV/0!</v>
      </c>
    </row>
    <row r="168" spans="1:7" x14ac:dyDescent="0.25">
      <c r="A168">
        <v>161</v>
      </c>
      <c r="B168">
        <f>'Standard 1, Benchmark A, 9-12'!B168</f>
        <v>0</v>
      </c>
      <c r="C168" s="45"/>
      <c r="D168" s="36"/>
      <c r="E168" s="46"/>
      <c r="F168" s="5" t="e">
        <f t="shared" si="6"/>
        <v>#DIV/0!</v>
      </c>
      <c r="G168" t="e">
        <f t="shared" si="7"/>
        <v>#DIV/0!</v>
      </c>
    </row>
    <row r="169" spans="1:7" x14ac:dyDescent="0.25">
      <c r="A169">
        <v>162</v>
      </c>
      <c r="B169">
        <f>'Standard 1, Benchmark A, 9-12'!B169</f>
        <v>0</v>
      </c>
      <c r="C169" s="45"/>
      <c r="D169" s="36"/>
      <c r="E169" s="46"/>
      <c r="F169" s="5" t="e">
        <f t="shared" si="6"/>
        <v>#DIV/0!</v>
      </c>
      <c r="G169" t="e">
        <f t="shared" si="7"/>
        <v>#DIV/0!</v>
      </c>
    </row>
    <row r="170" spans="1:7" x14ac:dyDescent="0.25">
      <c r="A170">
        <v>163</v>
      </c>
      <c r="B170">
        <f>'Standard 1, Benchmark A, 9-12'!B170</f>
        <v>0</v>
      </c>
      <c r="C170" s="45"/>
      <c r="D170" s="36"/>
      <c r="E170" s="46"/>
      <c r="F170" s="5" t="e">
        <f t="shared" si="6"/>
        <v>#DIV/0!</v>
      </c>
      <c r="G170" t="e">
        <f t="shared" si="7"/>
        <v>#DIV/0!</v>
      </c>
    </row>
    <row r="171" spans="1:7" x14ac:dyDescent="0.25">
      <c r="A171">
        <v>164</v>
      </c>
      <c r="B171">
        <f>'Standard 1, Benchmark A, 9-12'!B171</f>
        <v>0</v>
      </c>
      <c r="C171" s="45"/>
      <c r="D171" s="36"/>
      <c r="E171" s="46"/>
      <c r="F171" s="5" t="e">
        <f t="shared" si="6"/>
        <v>#DIV/0!</v>
      </c>
      <c r="G171" t="e">
        <f t="shared" si="7"/>
        <v>#DIV/0!</v>
      </c>
    </row>
    <row r="172" spans="1:7" x14ac:dyDescent="0.25">
      <c r="A172">
        <v>165</v>
      </c>
      <c r="B172">
        <f>'Standard 1, Benchmark A, 9-12'!B172</f>
        <v>0</v>
      </c>
      <c r="C172" s="45"/>
      <c r="D172" s="36"/>
      <c r="E172" s="46"/>
      <c r="F172" s="5" t="e">
        <f t="shared" si="6"/>
        <v>#DIV/0!</v>
      </c>
      <c r="G172" t="e">
        <f t="shared" si="7"/>
        <v>#DIV/0!</v>
      </c>
    </row>
    <row r="173" spans="1:7" x14ac:dyDescent="0.25">
      <c r="A173">
        <v>166</v>
      </c>
      <c r="B173">
        <f>'Standard 1, Benchmark A, 9-12'!B173</f>
        <v>0</v>
      </c>
      <c r="C173" s="45"/>
      <c r="D173" s="36"/>
      <c r="E173" s="46"/>
      <c r="F173" s="5" t="e">
        <f t="shared" si="6"/>
        <v>#DIV/0!</v>
      </c>
      <c r="G173" t="e">
        <f t="shared" si="7"/>
        <v>#DIV/0!</v>
      </c>
    </row>
    <row r="174" spans="1:7" x14ac:dyDescent="0.25">
      <c r="A174">
        <v>167</v>
      </c>
      <c r="B174">
        <f>'Standard 1, Benchmark A, 9-12'!B174</f>
        <v>0</v>
      </c>
      <c r="C174" s="45"/>
      <c r="D174" s="36"/>
      <c r="E174" s="46"/>
      <c r="F174" s="5" t="e">
        <f t="shared" si="6"/>
        <v>#DIV/0!</v>
      </c>
      <c r="G174" t="e">
        <f t="shared" si="7"/>
        <v>#DIV/0!</v>
      </c>
    </row>
    <row r="175" spans="1:7" x14ac:dyDescent="0.25">
      <c r="A175">
        <v>168</v>
      </c>
      <c r="B175">
        <f>'Standard 1, Benchmark A, 9-12'!B175</f>
        <v>0</v>
      </c>
      <c r="C175" s="45"/>
      <c r="D175" s="36"/>
      <c r="E175" s="46"/>
      <c r="F175" s="5" t="e">
        <f t="shared" si="6"/>
        <v>#DIV/0!</v>
      </c>
      <c r="G175" t="e">
        <f t="shared" si="7"/>
        <v>#DIV/0!</v>
      </c>
    </row>
    <row r="176" spans="1:7" x14ac:dyDescent="0.25">
      <c r="A176">
        <v>169</v>
      </c>
      <c r="B176">
        <f>'Standard 1, Benchmark A, 9-12'!B176</f>
        <v>0</v>
      </c>
      <c r="C176" s="45"/>
      <c r="D176" s="36"/>
      <c r="E176" s="46"/>
      <c r="F176" s="5" t="e">
        <f t="shared" si="6"/>
        <v>#DIV/0!</v>
      </c>
      <c r="G176" t="e">
        <f t="shared" si="7"/>
        <v>#DIV/0!</v>
      </c>
    </row>
    <row r="177" spans="1:7" x14ac:dyDescent="0.25">
      <c r="A177">
        <v>170</v>
      </c>
      <c r="B177">
        <f>'Standard 1, Benchmark A, 9-12'!B177</f>
        <v>0</v>
      </c>
      <c r="C177" s="45"/>
      <c r="D177" s="36"/>
      <c r="E177" s="46"/>
      <c r="F177" s="5" t="e">
        <f t="shared" si="6"/>
        <v>#DIV/0!</v>
      </c>
      <c r="G177" t="e">
        <f t="shared" si="7"/>
        <v>#DIV/0!</v>
      </c>
    </row>
    <row r="178" spans="1:7" x14ac:dyDescent="0.25">
      <c r="A178">
        <v>171</v>
      </c>
      <c r="B178">
        <f>'Standard 1, Benchmark A, 9-12'!B178</f>
        <v>0</v>
      </c>
      <c r="C178" s="45"/>
      <c r="D178" s="36"/>
      <c r="E178" s="46"/>
      <c r="F178" s="5" t="e">
        <f t="shared" si="6"/>
        <v>#DIV/0!</v>
      </c>
      <c r="G178" t="e">
        <f t="shared" si="7"/>
        <v>#DIV/0!</v>
      </c>
    </row>
    <row r="179" spans="1:7" x14ac:dyDescent="0.25">
      <c r="A179">
        <v>172</v>
      </c>
      <c r="B179">
        <f>'Standard 1, Benchmark A, 9-12'!B179</f>
        <v>0</v>
      </c>
      <c r="C179" s="45"/>
      <c r="D179" s="36"/>
      <c r="E179" s="46"/>
      <c r="F179" s="5" t="e">
        <f t="shared" si="6"/>
        <v>#DIV/0!</v>
      </c>
      <c r="G179" t="e">
        <f t="shared" si="7"/>
        <v>#DIV/0!</v>
      </c>
    </row>
    <row r="180" spans="1:7" x14ac:dyDescent="0.25">
      <c r="A180">
        <v>173</v>
      </c>
      <c r="B180">
        <f>'Standard 1, Benchmark A, 9-12'!B180</f>
        <v>0</v>
      </c>
      <c r="C180" s="45"/>
      <c r="D180" s="36"/>
      <c r="E180" s="46"/>
      <c r="F180" s="5" t="e">
        <f t="shared" si="6"/>
        <v>#DIV/0!</v>
      </c>
      <c r="G180" t="e">
        <f t="shared" si="7"/>
        <v>#DIV/0!</v>
      </c>
    </row>
    <row r="181" spans="1:7" x14ac:dyDescent="0.25">
      <c r="A181">
        <v>174</v>
      </c>
      <c r="B181">
        <f>'Standard 1, Benchmark A, 9-12'!B181</f>
        <v>0</v>
      </c>
      <c r="C181" s="45"/>
      <c r="D181" s="36"/>
      <c r="E181" s="46"/>
      <c r="F181" s="5" t="e">
        <f t="shared" si="6"/>
        <v>#DIV/0!</v>
      </c>
      <c r="G181" t="e">
        <f t="shared" si="7"/>
        <v>#DIV/0!</v>
      </c>
    </row>
    <row r="182" spans="1:7" x14ac:dyDescent="0.25">
      <c r="A182">
        <v>175</v>
      </c>
      <c r="B182">
        <f>'Standard 1, Benchmark A, 9-12'!B182</f>
        <v>0</v>
      </c>
      <c r="C182" s="45"/>
      <c r="D182" s="36"/>
      <c r="E182" s="46"/>
      <c r="F182" s="5" t="e">
        <f t="shared" si="6"/>
        <v>#DIV/0!</v>
      </c>
      <c r="G182" t="e">
        <f t="shared" si="7"/>
        <v>#DIV/0!</v>
      </c>
    </row>
    <row r="183" spans="1:7" x14ac:dyDescent="0.25">
      <c r="A183">
        <v>176</v>
      </c>
      <c r="B183">
        <f>'Standard 1, Benchmark A, 9-12'!B183</f>
        <v>0</v>
      </c>
      <c r="C183" s="45"/>
      <c r="D183" s="36"/>
      <c r="E183" s="46"/>
      <c r="F183" s="5" t="e">
        <f t="shared" si="6"/>
        <v>#DIV/0!</v>
      </c>
      <c r="G183" t="e">
        <f t="shared" si="7"/>
        <v>#DIV/0!</v>
      </c>
    </row>
    <row r="184" spans="1:7" x14ac:dyDescent="0.25">
      <c r="A184">
        <v>177</v>
      </c>
      <c r="B184">
        <f>'Standard 1, Benchmark A, 9-12'!B184</f>
        <v>0</v>
      </c>
      <c r="C184" s="45"/>
      <c r="D184" s="36"/>
      <c r="E184" s="46"/>
      <c r="F184" s="5" t="e">
        <f t="shared" si="6"/>
        <v>#DIV/0!</v>
      </c>
      <c r="G184" t="e">
        <f t="shared" si="7"/>
        <v>#DIV/0!</v>
      </c>
    </row>
    <row r="185" spans="1:7" x14ac:dyDescent="0.25">
      <c r="A185">
        <v>178</v>
      </c>
      <c r="B185">
        <f>'Standard 1, Benchmark A, 9-12'!B185</f>
        <v>0</v>
      </c>
      <c r="C185" s="45"/>
      <c r="D185" s="36"/>
      <c r="E185" s="46"/>
      <c r="F185" s="5" t="e">
        <f t="shared" si="6"/>
        <v>#DIV/0!</v>
      </c>
      <c r="G185" t="e">
        <f t="shared" si="7"/>
        <v>#DIV/0!</v>
      </c>
    </row>
    <row r="186" spans="1:7" x14ac:dyDescent="0.25">
      <c r="A186">
        <v>179</v>
      </c>
      <c r="B186">
        <f>'Standard 1, Benchmark A, 9-12'!B186</f>
        <v>0</v>
      </c>
      <c r="C186" s="45"/>
      <c r="D186" s="36"/>
      <c r="E186" s="46"/>
      <c r="F186" s="5" t="e">
        <f t="shared" si="6"/>
        <v>#DIV/0!</v>
      </c>
      <c r="G186" t="e">
        <f t="shared" si="7"/>
        <v>#DIV/0!</v>
      </c>
    </row>
    <row r="187" spans="1:7" x14ac:dyDescent="0.25">
      <c r="A187">
        <v>180</v>
      </c>
      <c r="B187">
        <f>'Standard 1, Benchmark A, 9-12'!B187</f>
        <v>0</v>
      </c>
      <c r="C187" s="45"/>
      <c r="D187" s="36"/>
      <c r="E187" s="46"/>
      <c r="F187" s="5" t="e">
        <f t="shared" si="6"/>
        <v>#DIV/0!</v>
      </c>
      <c r="G187" t="e">
        <f t="shared" si="7"/>
        <v>#DIV/0!</v>
      </c>
    </row>
    <row r="188" spans="1:7" x14ac:dyDescent="0.25">
      <c r="A188">
        <v>181</v>
      </c>
      <c r="B188">
        <f>'Standard 1, Benchmark A, 9-12'!B188</f>
        <v>0</v>
      </c>
      <c r="C188" s="45"/>
      <c r="D188" s="36"/>
      <c r="E188" s="46"/>
      <c r="F188" s="5" t="e">
        <f t="shared" si="6"/>
        <v>#DIV/0!</v>
      </c>
      <c r="G188" t="e">
        <f t="shared" si="7"/>
        <v>#DIV/0!</v>
      </c>
    </row>
    <row r="189" spans="1:7" x14ac:dyDescent="0.25">
      <c r="A189">
        <v>182</v>
      </c>
      <c r="B189">
        <f>'Standard 1, Benchmark A, 9-12'!B189</f>
        <v>0</v>
      </c>
      <c r="C189" s="45"/>
      <c r="D189" s="36"/>
      <c r="E189" s="46"/>
      <c r="F189" s="5" t="e">
        <f t="shared" si="6"/>
        <v>#DIV/0!</v>
      </c>
      <c r="G189" t="e">
        <f t="shared" si="7"/>
        <v>#DIV/0!</v>
      </c>
    </row>
    <row r="190" spans="1:7" x14ac:dyDescent="0.25">
      <c r="A190">
        <v>183</v>
      </c>
      <c r="B190">
        <f>'Standard 1, Benchmark A, 9-12'!B190</f>
        <v>0</v>
      </c>
      <c r="C190" s="45"/>
      <c r="D190" s="36"/>
      <c r="E190" s="46"/>
      <c r="F190" s="5" t="e">
        <f t="shared" si="6"/>
        <v>#DIV/0!</v>
      </c>
      <c r="G190" t="e">
        <f t="shared" si="7"/>
        <v>#DIV/0!</v>
      </c>
    </row>
    <row r="191" spans="1:7" x14ac:dyDescent="0.25">
      <c r="A191">
        <v>184</v>
      </c>
      <c r="B191">
        <f>'Standard 1, Benchmark A, 9-12'!B191</f>
        <v>0</v>
      </c>
      <c r="C191" s="45"/>
      <c r="D191" s="36"/>
      <c r="E191" s="46"/>
      <c r="F191" s="5" t="e">
        <f t="shared" si="6"/>
        <v>#DIV/0!</v>
      </c>
      <c r="G191" t="e">
        <f t="shared" si="7"/>
        <v>#DIV/0!</v>
      </c>
    </row>
    <row r="192" spans="1:7" x14ac:dyDescent="0.25">
      <c r="A192">
        <v>185</v>
      </c>
      <c r="B192">
        <f>'Standard 1, Benchmark A, 9-12'!B192</f>
        <v>0</v>
      </c>
      <c r="C192" s="45"/>
      <c r="D192" s="36"/>
      <c r="E192" s="46"/>
      <c r="F192" s="5" t="e">
        <f t="shared" si="6"/>
        <v>#DIV/0!</v>
      </c>
      <c r="G192" t="e">
        <f t="shared" si="7"/>
        <v>#DIV/0!</v>
      </c>
    </row>
    <row r="193" spans="1:7" x14ac:dyDescent="0.25">
      <c r="A193">
        <v>186</v>
      </c>
      <c r="B193">
        <f>'Standard 1, Benchmark A, 9-12'!B193</f>
        <v>0</v>
      </c>
      <c r="C193" s="45"/>
      <c r="D193" s="36"/>
      <c r="E193" s="46"/>
      <c r="F193" s="5" t="e">
        <f t="shared" si="6"/>
        <v>#DIV/0!</v>
      </c>
      <c r="G193" t="e">
        <f t="shared" si="7"/>
        <v>#DIV/0!</v>
      </c>
    </row>
    <row r="194" spans="1:7" x14ac:dyDescent="0.25">
      <c r="A194">
        <v>187</v>
      </c>
      <c r="B194">
        <f>'Standard 1, Benchmark A, 9-12'!B194</f>
        <v>0</v>
      </c>
      <c r="C194" s="45"/>
      <c r="D194" s="36"/>
      <c r="E194" s="46"/>
      <c r="F194" s="5" t="e">
        <f t="shared" si="6"/>
        <v>#DIV/0!</v>
      </c>
      <c r="G194" t="e">
        <f t="shared" si="7"/>
        <v>#DIV/0!</v>
      </c>
    </row>
    <row r="195" spans="1:7" x14ac:dyDescent="0.25">
      <c r="A195">
        <v>188</v>
      </c>
      <c r="B195">
        <f>'Standard 1, Benchmark A, 9-12'!B195</f>
        <v>0</v>
      </c>
      <c r="C195" s="45"/>
      <c r="D195" s="36"/>
      <c r="E195" s="46"/>
      <c r="F195" s="5" t="e">
        <f t="shared" si="6"/>
        <v>#DIV/0!</v>
      </c>
      <c r="G195" t="e">
        <f t="shared" si="7"/>
        <v>#DIV/0!</v>
      </c>
    </row>
    <row r="196" spans="1:7" x14ac:dyDescent="0.25">
      <c r="A196">
        <v>189</v>
      </c>
      <c r="B196">
        <f>'Standard 1, Benchmark A, 9-12'!B196</f>
        <v>0</v>
      </c>
      <c r="C196" s="45"/>
      <c r="D196" s="36"/>
      <c r="E196" s="46"/>
      <c r="F196" s="5" t="e">
        <f t="shared" si="6"/>
        <v>#DIV/0!</v>
      </c>
      <c r="G196" t="e">
        <f t="shared" si="7"/>
        <v>#DIV/0!</v>
      </c>
    </row>
    <row r="197" spans="1:7" x14ac:dyDescent="0.25">
      <c r="A197">
        <v>190</v>
      </c>
      <c r="B197">
        <f>'Standard 1, Benchmark A, 9-12'!B197</f>
        <v>0</v>
      </c>
      <c r="C197" s="45"/>
      <c r="D197" s="36"/>
      <c r="E197" s="46"/>
      <c r="F197" s="5" t="e">
        <f t="shared" si="6"/>
        <v>#DIV/0!</v>
      </c>
      <c r="G197" t="e">
        <f t="shared" si="7"/>
        <v>#DIV/0!</v>
      </c>
    </row>
    <row r="198" spans="1:7" x14ac:dyDescent="0.25">
      <c r="A198">
        <v>191</v>
      </c>
      <c r="B198">
        <f>'Standard 1, Benchmark A, 9-12'!B198</f>
        <v>0</v>
      </c>
      <c r="C198" s="45"/>
      <c r="D198" s="36"/>
      <c r="E198" s="46"/>
      <c r="F198" s="5" t="e">
        <f t="shared" si="6"/>
        <v>#DIV/0!</v>
      </c>
      <c r="G198" t="e">
        <f t="shared" si="7"/>
        <v>#DIV/0!</v>
      </c>
    </row>
    <row r="199" spans="1:7" x14ac:dyDescent="0.25">
      <c r="A199">
        <v>192</v>
      </c>
      <c r="B199">
        <f>'Standard 1, Benchmark A, 9-12'!B199</f>
        <v>0</v>
      </c>
      <c r="C199" s="45"/>
      <c r="D199" s="36"/>
      <c r="E199" s="46"/>
      <c r="F199" s="5" t="e">
        <f t="shared" si="6"/>
        <v>#DIV/0!</v>
      </c>
      <c r="G199" t="e">
        <f t="shared" si="7"/>
        <v>#DIV/0!</v>
      </c>
    </row>
    <row r="200" spans="1:7" x14ac:dyDescent="0.25">
      <c r="A200">
        <v>193</v>
      </c>
      <c r="B200">
        <f>'Standard 1, Benchmark A, 9-12'!B200</f>
        <v>0</v>
      </c>
      <c r="C200" s="45"/>
      <c r="D200" s="36"/>
      <c r="E200" s="46"/>
      <c r="F200" s="5" t="e">
        <f t="shared" si="6"/>
        <v>#DIV/0!</v>
      </c>
      <c r="G200" t="e">
        <f t="shared" si="7"/>
        <v>#DIV/0!</v>
      </c>
    </row>
    <row r="201" spans="1:7" x14ac:dyDescent="0.25">
      <c r="A201">
        <v>194</v>
      </c>
      <c r="B201">
        <f>'Standard 1, Benchmark A, 9-12'!B201</f>
        <v>0</v>
      </c>
      <c r="C201" s="45"/>
      <c r="D201" s="36"/>
      <c r="E201" s="46"/>
      <c r="F201" s="5" t="e">
        <f t="shared" si="6"/>
        <v>#DIV/0!</v>
      </c>
      <c r="G201" t="e">
        <f t="shared" si="7"/>
        <v>#DIV/0!</v>
      </c>
    </row>
    <row r="202" spans="1:7" x14ac:dyDescent="0.25">
      <c r="A202">
        <v>195</v>
      </c>
      <c r="B202">
        <f>'Standard 1, Benchmark A, 9-12'!B202</f>
        <v>0</v>
      </c>
      <c r="C202" s="45"/>
      <c r="D202" s="36"/>
      <c r="E202" s="46"/>
      <c r="F202" s="5" t="e">
        <f t="shared" si="6"/>
        <v>#DIV/0!</v>
      </c>
      <c r="G202" t="e">
        <f t="shared" si="7"/>
        <v>#DIV/0!</v>
      </c>
    </row>
    <row r="203" spans="1:7" x14ac:dyDescent="0.25">
      <c r="A203">
        <v>196</v>
      </c>
      <c r="B203">
        <f>'Standard 1, Benchmark A, 9-12'!B203</f>
        <v>0</v>
      </c>
      <c r="C203" s="45"/>
      <c r="D203" s="36"/>
      <c r="E203" s="46"/>
      <c r="F203" s="5" t="e">
        <f t="shared" si="6"/>
        <v>#DIV/0!</v>
      </c>
      <c r="G203" t="e">
        <f t="shared" si="7"/>
        <v>#DIV/0!</v>
      </c>
    </row>
    <row r="204" spans="1:7" x14ac:dyDescent="0.25">
      <c r="A204">
        <v>197</v>
      </c>
      <c r="B204">
        <f>'Standard 1, Benchmark A, 9-12'!B204</f>
        <v>0</v>
      </c>
      <c r="C204" s="45"/>
      <c r="D204" s="36"/>
      <c r="E204" s="46"/>
      <c r="F204" s="5" t="e">
        <f t="shared" si="6"/>
        <v>#DIV/0!</v>
      </c>
      <c r="G204" t="e">
        <f t="shared" si="7"/>
        <v>#DIV/0!</v>
      </c>
    </row>
    <row r="205" spans="1:7" x14ac:dyDescent="0.25">
      <c r="A205">
        <v>198</v>
      </c>
      <c r="B205">
        <f>'Standard 1, Benchmark A, 9-12'!B205</f>
        <v>0</v>
      </c>
      <c r="C205" s="45"/>
      <c r="D205" s="36"/>
      <c r="E205" s="46"/>
      <c r="F205" s="5" t="e">
        <f t="shared" si="6"/>
        <v>#DIV/0!</v>
      </c>
      <c r="G205" t="e">
        <f t="shared" si="7"/>
        <v>#DIV/0!</v>
      </c>
    </row>
    <row r="206" spans="1:7" x14ac:dyDescent="0.25">
      <c r="A206">
        <v>199</v>
      </c>
      <c r="B206">
        <f>'Standard 1, Benchmark A, 9-12'!B206</f>
        <v>0</v>
      </c>
      <c r="C206" s="45"/>
      <c r="D206" s="36"/>
      <c r="E206" s="46"/>
      <c r="F206" s="5" t="e">
        <f t="shared" si="6"/>
        <v>#DIV/0!</v>
      </c>
      <c r="G206" t="e">
        <f t="shared" si="7"/>
        <v>#DIV/0!</v>
      </c>
    </row>
    <row r="207" spans="1:7" x14ac:dyDescent="0.25">
      <c r="A207">
        <v>200</v>
      </c>
      <c r="B207">
        <f>'Standard 1, Benchmark A, 9-12'!B207</f>
        <v>0</v>
      </c>
      <c r="C207" s="45"/>
      <c r="D207" s="36"/>
      <c r="E207" s="46"/>
      <c r="F207" s="5" t="e">
        <f t="shared" si="6"/>
        <v>#DIV/0!</v>
      </c>
      <c r="G207" t="e">
        <f t="shared" si="7"/>
        <v>#DIV/0!</v>
      </c>
    </row>
    <row r="208" spans="1:7" x14ac:dyDescent="0.25">
      <c r="A208">
        <v>201</v>
      </c>
      <c r="B208">
        <f>'Standard 1, Benchmark A, 9-12'!B208</f>
        <v>0</v>
      </c>
      <c r="C208" s="45"/>
      <c r="D208" s="36"/>
      <c r="E208" s="46"/>
      <c r="F208" s="5" t="e">
        <f t="shared" si="6"/>
        <v>#DIV/0!</v>
      </c>
      <c r="G208" t="e">
        <f t="shared" si="7"/>
        <v>#DIV/0!</v>
      </c>
    </row>
    <row r="209" spans="1:7" x14ac:dyDescent="0.25">
      <c r="A209">
        <v>202</v>
      </c>
      <c r="B209">
        <f>'Standard 1, Benchmark A, 9-12'!B209</f>
        <v>0</v>
      </c>
      <c r="C209" s="45"/>
      <c r="D209" s="36"/>
      <c r="E209" s="46"/>
      <c r="F209" s="5" t="e">
        <f t="shared" si="6"/>
        <v>#DIV/0!</v>
      </c>
      <c r="G209" t="e">
        <f t="shared" si="7"/>
        <v>#DIV/0!</v>
      </c>
    </row>
    <row r="210" spans="1:7" x14ac:dyDescent="0.25">
      <c r="A210">
        <v>203</v>
      </c>
      <c r="B210">
        <f>'Standard 1, Benchmark A, 9-12'!B210</f>
        <v>0</v>
      </c>
      <c r="C210" s="45"/>
      <c r="D210" s="36"/>
      <c r="E210" s="46"/>
      <c r="F210" s="5" t="e">
        <f t="shared" si="6"/>
        <v>#DIV/0!</v>
      </c>
      <c r="G210" t="e">
        <f t="shared" si="7"/>
        <v>#DIV/0!</v>
      </c>
    </row>
    <row r="211" spans="1:7" x14ac:dyDescent="0.25">
      <c r="A211">
        <v>204</v>
      </c>
      <c r="B211">
        <f>'Standard 1, Benchmark A, 9-12'!B211</f>
        <v>0</v>
      </c>
      <c r="C211" s="45"/>
      <c r="D211" s="36"/>
      <c r="E211" s="46"/>
      <c r="F211" s="5" t="e">
        <f t="shared" si="6"/>
        <v>#DIV/0!</v>
      </c>
      <c r="G211" t="e">
        <f t="shared" si="7"/>
        <v>#DIV/0!</v>
      </c>
    </row>
    <row r="212" spans="1:7" x14ac:dyDescent="0.25">
      <c r="A212">
        <v>205</v>
      </c>
      <c r="B212">
        <f>'Standard 1, Benchmark A, 9-12'!B212</f>
        <v>0</v>
      </c>
      <c r="C212" s="45"/>
      <c r="D212" s="36"/>
      <c r="E212" s="46"/>
      <c r="F212" s="5" t="e">
        <f t="shared" si="6"/>
        <v>#DIV/0!</v>
      </c>
      <c r="G212" t="e">
        <f t="shared" si="7"/>
        <v>#DIV/0!</v>
      </c>
    </row>
    <row r="213" spans="1:7" x14ac:dyDescent="0.25">
      <c r="A213">
        <v>206</v>
      </c>
      <c r="B213">
        <f>'Standard 1, Benchmark A, 9-12'!B213</f>
        <v>0</v>
      </c>
      <c r="C213" s="45"/>
      <c r="D213" s="36"/>
      <c r="E213" s="46"/>
      <c r="F213" s="5" t="e">
        <f t="shared" si="6"/>
        <v>#DIV/0!</v>
      </c>
      <c r="G213" t="e">
        <f t="shared" si="7"/>
        <v>#DIV/0!</v>
      </c>
    </row>
    <row r="214" spans="1:7" x14ac:dyDescent="0.25">
      <c r="A214">
        <v>207</v>
      </c>
      <c r="B214">
        <f>'Standard 1, Benchmark A, 9-12'!B214</f>
        <v>0</v>
      </c>
      <c r="C214" s="45"/>
      <c r="D214" s="36"/>
      <c r="E214" s="46"/>
      <c r="F214" s="5" t="e">
        <f t="shared" si="6"/>
        <v>#DIV/0!</v>
      </c>
      <c r="G214" t="e">
        <f t="shared" si="7"/>
        <v>#DIV/0!</v>
      </c>
    </row>
    <row r="215" spans="1:7" x14ac:dyDescent="0.25">
      <c r="A215">
        <v>208</v>
      </c>
      <c r="B215">
        <f>'Standard 1, Benchmark A, 9-12'!B215</f>
        <v>0</v>
      </c>
      <c r="C215" s="45"/>
      <c r="D215" s="36"/>
      <c r="E215" s="46"/>
      <c r="F215" s="5" t="e">
        <f t="shared" si="6"/>
        <v>#DIV/0!</v>
      </c>
      <c r="G215" t="e">
        <f t="shared" si="7"/>
        <v>#DIV/0!</v>
      </c>
    </row>
    <row r="216" spans="1:7" x14ac:dyDescent="0.25">
      <c r="A216">
        <v>209</v>
      </c>
      <c r="B216">
        <f>'Standard 1, Benchmark A, 9-12'!B216</f>
        <v>0</v>
      </c>
      <c r="C216" s="45"/>
      <c r="D216" s="36"/>
      <c r="E216" s="46"/>
      <c r="F216" s="5" t="e">
        <f t="shared" si="6"/>
        <v>#DIV/0!</v>
      </c>
      <c r="G216" t="e">
        <f t="shared" si="7"/>
        <v>#DIV/0!</v>
      </c>
    </row>
    <row r="217" spans="1:7" x14ac:dyDescent="0.25">
      <c r="A217">
        <v>210</v>
      </c>
      <c r="B217">
        <f>'Standard 1, Benchmark A, 9-12'!B217</f>
        <v>0</v>
      </c>
      <c r="C217" s="45"/>
      <c r="D217" s="36"/>
      <c r="E217" s="46"/>
      <c r="F217" s="5" t="e">
        <f t="shared" si="6"/>
        <v>#DIV/0!</v>
      </c>
      <c r="G217" t="e">
        <f t="shared" si="7"/>
        <v>#DIV/0!</v>
      </c>
    </row>
    <row r="218" spans="1:7" x14ac:dyDescent="0.25">
      <c r="A218">
        <v>211</v>
      </c>
      <c r="B218">
        <f>'Standard 1, Benchmark A, 9-12'!B218</f>
        <v>0</v>
      </c>
      <c r="C218" s="45"/>
      <c r="D218" s="36"/>
      <c r="E218" s="46"/>
      <c r="F218" s="5" t="e">
        <f t="shared" si="6"/>
        <v>#DIV/0!</v>
      </c>
      <c r="G218" t="e">
        <f t="shared" si="7"/>
        <v>#DIV/0!</v>
      </c>
    </row>
    <row r="219" spans="1:7" x14ac:dyDescent="0.25">
      <c r="A219">
        <v>212</v>
      </c>
      <c r="B219">
        <f>'Standard 1, Benchmark A, 9-12'!B219</f>
        <v>0</v>
      </c>
      <c r="C219" s="45"/>
      <c r="D219" s="36"/>
      <c r="E219" s="46"/>
      <c r="F219" s="5" t="e">
        <f t="shared" si="6"/>
        <v>#DIV/0!</v>
      </c>
      <c r="G219" t="e">
        <f t="shared" si="7"/>
        <v>#DIV/0!</v>
      </c>
    </row>
    <row r="220" spans="1:7" x14ac:dyDescent="0.25">
      <c r="A220">
        <v>213</v>
      </c>
      <c r="B220">
        <f>'Standard 1, Benchmark A, 9-12'!B220</f>
        <v>0</v>
      </c>
      <c r="C220" s="45"/>
      <c r="D220" s="36"/>
      <c r="E220" s="46"/>
      <c r="F220" s="5" t="e">
        <f t="shared" si="6"/>
        <v>#DIV/0!</v>
      </c>
      <c r="G220" t="e">
        <f t="shared" si="7"/>
        <v>#DIV/0!</v>
      </c>
    </row>
    <row r="221" spans="1:7" x14ac:dyDescent="0.25">
      <c r="A221">
        <v>214</v>
      </c>
      <c r="B221">
        <f>'Standard 1, Benchmark A, 9-12'!B221</f>
        <v>0</v>
      </c>
      <c r="C221" s="45"/>
      <c r="D221" s="36"/>
      <c r="E221" s="46"/>
      <c r="F221" s="5" t="e">
        <f t="shared" si="6"/>
        <v>#DIV/0!</v>
      </c>
      <c r="G221" t="e">
        <f t="shared" si="7"/>
        <v>#DIV/0!</v>
      </c>
    </row>
    <row r="222" spans="1:7" x14ac:dyDescent="0.25">
      <c r="A222">
        <v>215</v>
      </c>
      <c r="B222">
        <f>'Standard 1, Benchmark A, 9-12'!B222</f>
        <v>0</v>
      </c>
      <c r="C222" s="45"/>
      <c r="D222" s="36"/>
      <c r="E222" s="46"/>
      <c r="F222" s="5" t="e">
        <f t="shared" si="6"/>
        <v>#DIV/0!</v>
      </c>
      <c r="G222" t="e">
        <f t="shared" si="7"/>
        <v>#DIV/0!</v>
      </c>
    </row>
    <row r="223" spans="1:7" x14ac:dyDescent="0.25">
      <c r="A223">
        <v>216</v>
      </c>
      <c r="B223">
        <f>'Standard 1, Benchmark A, 9-12'!B223</f>
        <v>0</v>
      </c>
      <c r="C223" s="45"/>
      <c r="D223" s="36"/>
      <c r="E223" s="46"/>
      <c r="F223" s="5" t="e">
        <f t="shared" ref="F223:F286" si="8">AVERAGE(C223:E223)</f>
        <v>#DIV/0!</v>
      </c>
      <c r="G223" t="e">
        <f t="shared" ref="G223:G286" si="9">IF(F223&gt;=2.75,"Advanced",IF(F223&gt;1.75,"Proficient",IF(F223&gt;0,"Limited",IF(F223=0,"Non-Participatory"))))</f>
        <v>#DIV/0!</v>
      </c>
    </row>
    <row r="224" spans="1:7" x14ac:dyDescent="0.25">
      <c r="A224">
        <v>217</v>
      </c>
      <c r="B224">
        <f>'Standard 1, Benchmark A, 9-12'!B224</f>
        <v>0</v>
      </c>
      <c r="C224" s="45"/>
      <c r="D224" s="36"/>
      <c r="E224" s="46"/>
      <c r="F224" s="5" t="e">
        <f t="shared" si="8"/>
        <v>#DIV/0!</v>
      </c>
      <c r="G224" t="e">
        <f t="shared" si="9"/>
        <v>#DIV/0!</v>
      </c>
    </row>
    <row r="225" spans="1:7" x14ac:dyDescent="0.25">
      <c r="A225">
        <v>218</v>
      </c>
      <c r="B225">
        <f>'Standard 1, Benchmark A, 9-12'!B225</f>
        <v>0</v>
      </c>
      <c r="C225" s="45"/>
      <c r="D225" s="36"/>
      <c r="E225" s="46"/>
      <c r="F225" s="5" t="e">
        <f t="shared" si="8"/>
        <v>#DIV/0!</v>
      </c>
      <c r="G225" t="e">
        <f t="shared" si="9"/>
        <v>#DIV/0!</v>
      </c>
    </row>
    <row r="226" spans="1:7" x14ac:dyDescent="0.25">
      <c r="A226">
        <v>219</v>
      </c>
      <c r="B226">
        <f>'Standard 1, Benchmark A, 9-12'!B226</f>
        <v>0</v>
      </c>
      <c r="C226" s="45"/>
      <c r="D226" s="36"/>
      <c r="E226" s="46"/>
      <c r="F226" s="5" t="e">
        <f t="shared" si="8"/>
        <v>#DIV/0!</v>
      </c>
      <c r="G226" t="e">
        <f t="shared" si="9"/>
        <v>#DIV/0!</v>
      </c>
    </row>
    <row r="227" spans="1:7" x14ac:dyDescent="0.25">
      <c r="A227">
        <v>220</v>
      </c>
      <c r="B227">
        <f>'Standard 1, Benchmark A, 9-12'!B227</f>
        <v>0</v>
      </c>
      <c r="C227" s="45"/>
      <c r="D227" s="36"/>
      <c r="E227" s="46"/>
      <c r="F227" s="5" t="e">
        <f t="shared" si="8"/>
        <v>#DIV/0!</v>
      </c>
      <c r="G227" t="e">
        <f t="shared" si="9"/>
        <v>#DIV/0!</v>
      </c>
    </row>
    <row r="228" spans="1:7" x14ac:dyDescent="0.25">
      <c r="A228">
        <v>221</v>
      </c>
      <c r="B228">
        <f>'Standard 1, Benchmark A, 9-12'!B228</f>
        <v>0</v>
      </c>
      <c r="C228" s="45"/>
      <c r="D228" s="36"/>
      <c r="E228" s="46"/>
      <c r="F228" s="5" t="e">
        <f t="shared" si="8"/>
        <v>#DIV/0!</v>
      </c>
      <c r="G228" t="e">
        <f t="shared" si="9"/>
        <v>#DIV/0!</v>
      </c>
    </row>
    <row r="229" spans="1:7" x14ac:dyDescent="0.25">
      <c r="A229">
        <v>222</v>
      </c>
      <c r="B229">
        <f>'Standard 1, Benchmark A, 9-12'!B229</f>
        <v>0</v>
      </c>
      <c r="C229" s="45"/>
      <c r="D229" s="36"/>
      <c r="E229" s="46"/>
      <c r="F229" s="5" t="e">
        <f t="shared" si="8"/>
        <v>#DIV/0!</v>
      </c>
      <c r="G229" t="e">
        <f t="shared" si="9"/>
        <v>#DIV/0!</v>
      </c>
    </row>
    <row r="230" spans="1:7" x14ac:dyDescent="0.25">
      <c r="A230">
        <v>223</v>
      </c>
      <c r="B230">
        <f>'Standard 1, Benchmark A, 9-12'!B230</f>
        <v>0</v>
      </c>
      <c r="C230" s="45"/>
      <c r="D230" s="36"/>
      <c r="E230" s="46"/>
      <c r="F230" s="5" t="e">
        <f t="shared" si="8"/>
        <v>#DIV/0!</v>
      </c>
      <c r="G230" t="e">
        <f t="shared" si="9"/>
        <v>#DIV/0!</v>
      </c>
    </row>
    <row r="231" spans="1:7" x14ac:dyDescent="0.25">
      <c r="A231">
        <v>224</v>
      </c>
      <c r="B231">
        <f>'Standard 1, Benchmark A, 9-12'!B231</f>
        <v>0</v>
      </c>
      <c r="C231" s="45"/>
      <c r="D231" s="36"/>
      <c r="E231" s="46"/>
      <c r="F231" s="5" t="e">
        <f t="shared" si="8"/>
        <v>#DIV/0!</v>
      </c>
      <c r="G231" t="e">
        <f t="shared" si="9"/>
        <v>#DIV/0!</v>
      </c>
    </row>
    <row r="232" spans="1:7" x14ac:dyDescent="0.25">
      <c r="A232">
        <v>225</v>
      </c>
      <c r="B232">
        <f>'Standard 1, Benchmark A, 9-12'!B232</f>
        <v>0</v>
      </c>
      <c r="C232" s="45"/>
      <c r="D232" s="36"/>
      <c r="E232" s="46"/>
      <c r="F232" s="5" t="e">
        <f t="shared" si="8"/>
        <v>#DIV/0!</v>
      </c>
      <c r="G232" t="e">
        <f t="shared" si="9"/>
        <v>#DIV/0!</v>
      </c>
    </row>
    <row r="233" spans="1:7" x14ac:dyDescent="0.25">
      <c r="A233">
        <v>226</v>
      </c>
      <c r="B233">
        <f>'Standard 1, Benchmark A, 9-12'!B233</f>
        <v>0</v>
      </c>
      <c r="C233" s="45"/>
      <c r="D233" s="36"/>
      <c r="E233" s="46"/>
      <c r="F233" s="5" t="e">
        <f t="shared" si="8"/>
        <v>#DIV/0!</v>
      </c>
      <c r="G233" t="e">
        <f t="shared" si="9"/>
        <v>#DIV/0!</v>
      </c>
    </row>
    <row r="234" spans="1:7" x14ac:dyDescent="0.25">
      <c r="A234">
        <v>227</v>
      </c>
      <c r="B234">
        <f>'Standard 1, Benchmark A, 9-12'!B234</f>
        <v>0</v>
      </c>
      <c r="C234" s="45"/>
      <c r="D234" s="36"/>
      <c r="E234" s="46"/>
      <c r="F234" s="5" t="e">
        <f t="shared" si="8"/>
        <v>#DIV/0!</v>
      </c>
      <c r="G234" t="e">
        <f t="shared" si="9"/>
        <v>#DIV/0!</v>
      </c>
    </row>
    <row r="235" spans="1:7" x14ac:dyDescent="0.25">
      <c r="A235">
        <v>228</v>
      </c>
      <c r="B235">
        <f>'Standard 1, Benchmark A, 9-12'!B235</f>
        <v>0</v>
      </c>
      <c r="C235" s="45"/>
      <c r="D235" s="36"/>
      <c r="E235" s="46"/>
      <c r="F235" s="5" t="e">
        <f t="shared" si="8"/>
        <v>#DIV/0!</v>
      </c>
      <c r="G235" t="e">
        <f t="shared" si="9"/>
        <v>#DIV/0!</v>
      </c>
    </row>
    <row r="236" spans="1:7" x14ac:dyDescent="0.25">
      <c r="A236">
        <v>229</v>
      </c>
      <c r="B236">
        <f>'Standard 1, Benchmark A, 9-12'!B236</f>
        <v>0</v>
      </c>
      <c r="C236" s="45"/>
      <c r="D236" s="36"/>
      <c r="E236" s="46"/>
      <c r="F236" s="5" t="e">
        <f t="shared" si="8"/>
        <v>#DIV/0!</v>
      </c>
      <c r="G236" t="e">
        <f t="shared" si="9"/>
        <v>#DIV/0!</v>
      </c>
    </row>
    <row r="237" spans="1:7" x14ac:dyDescent="0.25">
      <c r="A237">
        <v>230</v>
      </c>
      <c r="B237">
        <f>'Standard 1, Benchmark A, 9-12'!B237</f>
        <v>0</v>
      </c>
      <c r="C237" s="45"/>
      <c r="D237" s="36"/>
      <c r="E237" s="46"/>
      <c r="F237" s="5" t="e">
        <f t="shared" si="8"/>
        <v>#DIV/0!</v>
      </c>
      <c r="G237" t="e">
        <f t="shared" si="9"/>
        <v>#DIV/0!</v>
      </c>
    </row>
    <row r="238" spans="1:7" x14ac:dyDescent="0.25">
      <c r="A238">
        <v>231</v>
      </c>
      <c r="B238">
        <f>'Standard 1, Benchmark A, 9-12'!B238</f>
        <v>0</v>
      </c>
      <c r="C238" s="45"/>
      <c r="D238" s="36"/>
      <c r="E238" s="46"/>
      <c r="F238" s="5" t="e">
        <f t="shared" si="8"/>
        <v>#DIV/0!</v>
      </c>
      <c r="G238" t="e">
        <f t="shared" si="9"/>
        <v>#DIV/0!</v>
      </c>
    </row>
    <row r="239" spans="1:7" x14ac:dyDescent="0.25">
      <c r="A239">
        <v>232</v>
      </c>
      <c r="B239">
        <f>'Standard 1, Benchmark A, 9-12'!B239</f>
        <v>0</v>
      </c>
      <c r="C239" s="45"/>
      <c r="D239" s="36"/>
      <c r="E239" s="46"/>
      <c r="F239" s="5" t="e">
        <f t="shared" si="8"/>
        <v>#DIV/0!</v>
      </c>
      <c r="G239" t="e">
        <f t="shared" si="9"/>
        <v>#DIV/0!</v>
      </c>
    </row>
    <row r="240" spans="1:7" x14ac:dyDescent="0.25">
      <c r="A240">
        <v>233</v>
      </c>
      <c r="B240">
        <f>'Standard 1, Benchmark A, 9-12'!B240</f>
        <v>0</v>
      </c>
      <c r="C240" s="45"/>
      <c r="D240" s="36"/>
      <c r="E240" s="46"/>
      <c r="F240" s="5" t="e">
        <f t="shared" si="8"/>
        <v>#DIV/0!</v>
      </c>
      <c r="G240" t="e">
        <f t="shared" si="9"/>
        <v>#DIV/0!</v>
      </c>
    </row>
    <row r="241" spans="1:7" x14ac:dyDescent="0.25">
      <c r="A241">
        <v>234</v>
      </c>
      <c r="B241">
        <f>'Standard 1, Benchmark A, 9-12'!B241</f>
        <v>0</v>
      </c>
      <c r="C241" s="45"/>
      <c r="D241" s="36"/>
      <c r="E241" s="46"/>
      <c r="F241" s="5" t="e">
        <f t="shared" si="8"/>
        <v>#DIV/0!</v>
      </c>
      <c r="G241" t="e">
        <f t="shared" si="9"/>
        <v>#DIV/0!</v>
      </c>
    </row>
    <row r="242" spans="1:7" x14ac:dyDescent="0.25">
      <c r="A242">
        <v>235</v>
      </c>
      <c r="B242">
        <f>'Standard 1, Benchmark A, 9-12'!B242</f>
        <v>0</v>
      </c>
      <c r="C242" s="45"/>
      <c r="D242" s="36"/>
      <c r="E242" s="46"/>
      <c r="F242" s="5" t="e">
        <f t="shared" si="8"/>
        <v>#DIV/0!</v>
      </c>
      <c r="G242" t="e">
        <f t="shared" si="9"/>
        <v>#DIV/0!</v>
      </c>
    </row>
    <row r="243" spans="1:7" x14ac:dyDescent="0.25">
      <c r="A243">
        <v>236</v>
      </c>
      <c r="B243">
        <f>'Standard 1, Benchmark A, 9-12'!B243</f>
        <v>0</v>
      </c>
      <c r="C243" s="45"/>
      <c r="D243" s="36"/>
      <c r="E243" s="46"/>
      <c r="F243" s="5" t="e">
        <f t="shared" si="8"/>
        <v>#DIV/0!</v>
      </c>
      <c r="G243" t="e">
        <f t="shared" si="9"/>
        <v>#DIV/0!</v>
      </c>
    </row>
    <row r="244" spans="1:7" x14ac:dyDescent="0.25">
      <c r="A244">
        <v>237</v>
      </c>
      <c r="B244">
        <f>'Standard 1, Benchmark A, 9-12'!B244</f>
        <v>0</v>
      </c>
      <c r="C244" s="45"/>
      <c r="D244" s="36"/>
      <c r="E244" s="46"/>
      <c r="F244" s="5" t="e">
        <f t="shared" si="8"/>
        <v>#DIV/0!</v>
      </c>
      <c r="G244" t="e">
        <f t="shared" si="9"/>
        <v>#DIV/0!</v>
      </c>
    </row>
    <row r="245" spans="1:7" x14ac:dyDescent="0.25">
      <c r="A245">
        <v>238</v>
      </c>
      <c r="B245">
        <f>'Standard 1, Benchmark A, 9-12'!B245</f>
        <v>0</v>
      </c>
      <c r="C245" s="45"/>
      <c r="D245" s="36"/>
      <c r="E245" s="46"/>
      <c r="F245" s="5" t="e">
        <f t="shared" si="8"/>
        <v>#DIV/0!</v>
      </c>
      <c r="G245" t="e">
        <f t="shared" si="9"/>
        <v>#DIV/0!</v>
      </c>
    </row>
    <row r="246" spans="1:7" x14ac:dyDescent="0.25">
      <c r="A246">
        <v>239</v>
      </c>
      <c r="B246">
        <f>'Standard 1, Benchmark A, 9-12'!B246</f>
        <v>0</v>
      </c>
      <c r="C246" s="45"/>
      <c r="D246" s="36"/>
      <c r="E246" s="46"/>
      <c r="F246" s="5" t="e">
        <f t="shared" si="8"/>
        <v>#DIV/0!</v>
      </c>
      <c r="G246" t="e">
        <f t="shared" si="9"/>
        <v>#DIV/0!</v>
      </c>
    </row>
    <row r="247" spans="1:7" x14ac:dyDescent="0.25">
      <c r="A247">
        <v>240</v>
      </c>
      <c r="B247">
        <f>'Standard 1, Benchmark A, 9-12'!B247</f>
        <v>0</v>
      </c>
      <c r="C247" s="45"/>
      <c r="D247" s="36"/>
      <c r="E247" s="46"/>
      <c r="F247" s="5" t="e">
        <f t="shared" si="8"/>
        <v>#DIV/0!</v>
      </c>
      <c r="G247" t="e">
        <f t="shared" si="9"/>
        <v>#DIV/0!</v>
      </c>
    </row>
    <row r="248" spans="1:7" x14ac:dyDescent="0.25">
      <c r="A248">
        <v>241</v>
      </c>
      <c r="B248">
        <f>'Standard 1, Benchmark A, 9-12'!B248</f>
        <v>0</v>
      </c>
      <c r="C248" s="45"/>
      <c r="D248" s="36"/>
      <c r="E248" s="46"/>
      <c r="F248" s="5" t="e">
        <f t="shared" si="8"/>
        <v>#DIV/0!</v>
      </c>
      <c r="G248" t="e">
        <f t="shared" si="9"/>
        <v>#DIV/0!</v>
      </c>
    </row>
    <row r="249" spans="1:7" x14ac:dyDescent="0.25">
      <c r="A249">
        <v>242</v>
      </c>
      <c r="B249">
        <f>'Standard 1, Benchmark A, 9-12'!B249</f>
        <v>0</v>
      </c>
      <c r="C249" s="45"/>
      <c r="D249" s="36"/>
      <c r="E249" s="46"/>
      <c r="F249" s="5" t="e">
        <f t="shared" si="8"/>
        <v>#DIV/0!</v>
      </c>
      <c r="G249" t="e">
        <f t="shared" si="9"/>
        <v>#DIV/0!</v>
      </c>
    </row>
    <row r="250" spans="1:7" x14ac:dyDescent="0.25">
      <c r="A250">
        <v>243</v>
      </c>
      <c r="B250">
        <f>'Standard 1, Benchmark A, 9-12'!B250</f>
        <v>0</v>
      </c>
      <c r="C250" s="45"/>
      <c r="D250" s="36"/>
      <c r="E250" s="46"/>
      <c r="F250" s="5" t="e">
        <f t="shared" si="8"/>
        <v>#DIV/0!</v>
      </c>
      <c r="G250" t="e">
        <f t="shared" si="9"/>
        <v>#DIV/0!</v>
      </c>
    </row>
    <row r="251" spans="1:7" x14ac:dyDescent="0.25">
      <c r="A251">
        <v>244</v>
      </c>
      <c r="B251">
        <f>'Standard 1, Benchmark A, 9-12'!B251</f>
        <v>0</v>
      </c>
      <c r="C251" s="45"/>
      <c r="D251" s="36"/>
      <c r="E251" s="46"/>
      <c r="F251" s="5" t="e">
        <f t="shared" si="8"/>
        <v>#DIV/0!</v>
      </c>
      <c r="G251" t="e">
        <f t="shared" si="9"/>
        <v>#DIV/0!</v>
      </c>
    </row>
    <row r="252" spans="1:7" x14ac:dyDescent="0.25">
      <c r="A252">
        <v>245</v>
      </c>
      <c r="B252">
        <f>'Standard 1, Benchmark A, 9-12'!B252</f>
        <v>0</v>
      </c>
      <c r="C252" s="45"/>
      <c r="D252" s="36"/>
      <c r="E252" s="46"/>
      <c r="F252" s="5" t="e">
        <f t="shared" si="8"/>
        <v>#DIV/0!</v>
      </c>
      <c r="G252" t="e">
        <f t="shared" si="9"/>
        <v>#DIV/0!</v>
      </c>
    </row>
    <row r="253" spans="1:7" x14ac:dyDescent="0.25">
      <c r="A253">
        <v>246</v>
      </c>
      <c r="B253">
        <f>'Standard 1, Benchmark A, 9-12'!B253</f>
        <v>0</v>
      </c>
      <c r="C253" s="45"/>
      <c r="D253" s="36"/>
      <c r="E253" s="46"/>
      <c r="F253" s="5" t="e">
        <f t="shared" si="8"/>
        <v>#DIV/0!</v>
      </c>
      <c r="G253" t="e">
        <f t="shared" si="9"/>
        <v>#DIV/0!</v>
      </c>
    </row>
    <row r="254" spans="1:7" x14ac:dyDescent="0.25">
      <c r="A254">
        <v>247</v>
      </c>
      <c r="B254">
        <f>'Standard 1, Benchmark A, 9-12'!B254</f>
        <v>0</v>
      </c>
      <c r="C254" s="45"/>
      <c r="D254" s="36"/>
      <c r="E254" s="46"/>
      <c r="F254" s="5" t="e">
        <f t="shared" si="8"/>
        <v>#DIV/0!</v>
      </c>
      <c r="G254" t="e">
        <f t="shared" si="9"/>
        <v>#DIV/0!</v>
      </c>
    </row>
    <row r="255" spans="1:7" x14ac:dyDescent="0.25">
      <c r="A255">
        <v>248</v>
      </c>
      <c r="B255">
        <f>'Standard 1, Benchmark A, 9-12'!B255</f>
        <v>0</v>
      </c>
      <c r="C255" s="45"/>
      <c r="D255" s="36"/>
      <c r="E255" s="46"/>
      <c r="F255" s="5" t="e">
        <f t="shared" si="8"/>
        <v>#DIV/0!</v>
      </c>
      <c r="G255" t="e">
        <f t="shared" si="9"/>
        <v>#DIV/0!</v>
      </c>
    </row>
    <row r="256" spans="1:7" x14ac:dyDescent="0.25">
      <c r="A256">
        <v>249</v>
      </c>
      <c r="B256">
        <f>'Standard 1, Benchmark A, 9-12'!B256</f>
        <v>0</v>
      </c>
      <c r="C256" s="45"/>
      <c r="D256" s="36"/>
      <c r="E256" s="46"/>
      <c r="F256" s="5" t="e">
        <f t="shared" si="8"/>
        <v>#DIV/0!</v>
      </c>
      <c r="G256" t="e">
        <f t="shared" si="9"/>
        <v>#DIV/0!</v>
      </c>
    </row>
    <row r="257" spans="1:7" x14ac:dyDescent="0.25">
      <c r="A257">
        <v>250</v>
      </c>
      <c r="B257">
        <f>'Standard 1, Benchmark A, 9-12'!B257</f>
        <v>0</v>
      </c>
      <c r="C257" s="45"/>
      <c r="D257" s="36"/>
      <c r="E257" s="46"/>
      <c r="F257" s="5" t="e">
        <f t="shared" si="8"/>
        <v>#DIV/0!</v>
      </c>
      <c r="G257" t="e">
        <f t="shared" si="9"/>
        <v>#DIV/0!</v>
      </c>
    </row>
    <row r="258" spans="1:7" x14ac:dyDescent="0.25">
      <c r="A258">
        <v>251</v>
      </c>
      <c r="B258">
        <f>'Standard 1, Benchmark A, 9-12'!B258</f>
        <v>0</v>
      </c>
      <c r="C258" s="45"/>
      <c r="D258" s="36"/>
      <c r="E258" s="46"/>
      <c r="F258" s="5" t="e">
        <f t="shared" si="8"/>
        <v>#DIV/0!</v>
      </c>
      <c r="G258" t="e">
        <f t="shared" si="9"/>
        <v>#DIV/0!</v>
      </c>
    </row>
    <row r="259" spans="1:7" x14ac:dyDescent="0.25">
      <c r="A259">
        <v>252</v>
      </c>
      <c r="B259">
        <f>'Standard 1, Benchmark A, 9-12'!B259</f>
        <v>0</v>
      </c>
      <c r="C259" s="45"/>
      <c r="D259" s="36"/>
      <c r="E259" s="46"/>
      <c r="F259" s="5" t="e">
        <f t="shared" si="8"/>
        <v>#DIV/0!</v>
      </c>
      <c r="G259" t="e">
        <f t="shared" si="9"/>
        <v>#DIV/0!</v>
      </c>
    </row>
    <row r="260" spans="1:7" x14ac:dyDescent="0.25">
      <c r="A260">
        <v>253</v>
      </c>
      <c r="B260">
        <f>'Standard 1, Benchmark A, 9-12'!B260</f>
        <v>0</v>
      </c>
      <c r="C260" s="45"/>
      <c r="D260" s="36"/>
      <c r="E260" s="46"/>
      <c r="F260" s="5" t="e">
        <f t="shared" si="8"/>
        <v>#DIV/0!</v>
      </c>
      <c r="G260" t="e">
        <f t="shared" si="9"/>
        <v>#DIV/0!</v>
      </c>
    </row>
    <row r="261" spans="1:7" x14ac:dyDescent="0.25">
      <c r="A261">
        <v>254</v>
      </c>
      <c r="B261">
        <f>'Standard 1, Benchmark A, 9-12'!B261</f>
        <v>0</v>
      </c>
      <c r="C261" s="45"/>
      <c r="D261" s="36"/>
      <c r="E261" s="46"/>
      <c r="F261" s="5" t="e">
        <f t="shared" si="8"/>
        <v>#DIV/0!</v>
      </c>
      <c r="G261" t="e">
        <f t="shared" si="9"/>
        <v>#DIV/0!</v>
      </c>
    </row>
    <row r="262" spans="1:7" x14ac:dyDescent="0.25">
      <c r="A262">
        <v>255</v>
      </c>
      <c r="B262">
        <f>'Standard 1, Benchmark A, 9-12'!B262</f>
        <v>0</v>
      </c>
      <c r="C262" s="45"/>
      <c r="D262" s="36"/>
      <c r="E262" s="46"/>
      <c r="F262" s="5" t="e">
        <f t="shared" si="8"/>
        <v>#DIV/0!</v>
      </c>
      <c r="G262" t="e">
        <f t="shared" si="9"/>
        <v>#DIV/0!</v>
      </c>
    </row>
    <row r="263" spans="1:7" x14ac:dyDescent="0.25">
      <c r="A263">
        <v>256</v>
      </c>
      <c r="B263">
        <f>'Standard 1, Benchmark A, 9-12'!B263</f>
        <v>0</v>
      </c>
      <c r="C263" s="45"/>
      <c r="D263" s="36"/>
      <c r="E263" s="46"/>
      <c r="F263" s="5" t="e">
        <f t="shared" si="8"/>
        <v>#DIV/0!</v>
      </c>
      <c r="G263" t="e">
        <f t="shared" si="9"/>
        <v>#DIV/0!</v>
      </c>
    </row>
    <row r="264" spans="1:7" x14ac:dyDescent="0.25">
      <c r="A264">
        <v>257</v>
      </c>
      <c r="B264">
        <f>'Standard 1, Benchmark A, 9-12'!B264</f>
        <v>0</v>
      </c>
      <c r="C264" s="45"/>
      <c r="D264" s="36"/>
      <c r="E264" s="46"/>
      <c r="F264" s="5" t="e">
        <f t="shared" si="8"/>
        <v>#DIV/0!</v>
      </c>
      <c r="G264" t="e">
        <f t="shared" si="9"/>
        <v>#DIV/0!</v>
      </c>
    </row>
    <row r="265" spans="1:7" x14ac:dyDescent="0.25">
      <c r="A265">
        <v>258</v>
      </c>
      <c r="B265">
        <f>'Standard 1, Benchmark A, 9-12'!B265</f>
        <v>0</v>
      </c>
      <c r="C265" s="45"/>
      <c r="D265" s="36"/>
      <c r="E265" s="46"/>
      <c r="F265" s="5" t="e">
        <f t="shared" si="8"/>
        <v>#DIV/0!</v>
      </c>
      <c r="G265" t="e">
        <f t="shared" si="9"/>
        <v>#DIV/0!</v>
      </c>
    </row>
    <row r="266" spans="1:7" x14ac:dyDescent="0.25">
      <c r="A266">
        <v>259</v>
      </c>
      <c r="B266">
        <f>'Standard 1, Benchmark A, 9-12'!B266</f>
        <v>0</v>
      </c>
      <c r="C266" s="45"/>
      <c r="D266" s="36"/>
      <c r="E266" s="46"/>
      <c r="F266" s="5" t="e">
        <f t="shared" si="8"/>
        <v>#DIV/0!</v>
      </c>
      <c r="G266" t="e">
        <f t="shared" si="9"/>
        <v>#DIV/0!</v>
      </c>
    </row>
    <row r="267" spans="1:7" x14ac:dyDescent="0.25">
      <c r="A267">
        <v>260</v>
      </c>
      <c r="B267">
        <f>'Standard 1, Benchmark A, 9-12'!B267</f>
        <v>0</v>
      </c>
      <c r="C267" s="45"/>
      <c r="D267" s="36"/>
      <c r="E267" s="46"/>
      <c r="F267" s="5" t="e">
        <f t="shared" si="8"/>
        <v>#DIV/0!</v>
      </c>
      <c r="G267" t="e">
        <f t="shared" si="9"/>
        <v>#DIV/0!</v>
      </c>
    </row>
    <row r="268" spans="1:7" x14ac:dyDescent="0.25">
      <c r="A268">
        <v>261</v>
      </c>
      <c r="B268">
        <f>'Standard 1, Benchmark A, 9-12'!B268</f>
        <v>0</v>
      </c>
      <c r="C268" s="45"/>
      <c r="D268" s="36"/>
      <c r="E268" s="46"/>
      <c r="F268" s="5" t="e">
        <f t="shared" si="8"/>
        <v>#DIV/0!</v>
      </c>
      <c r="G268" t="e">
        <f t="shared" si="9"/>
        <v>#DIV/0!</v>
      </c>
    </row>
    <row r="269" spans="1:7" x14ac:dyDescent="0.25">
      <c r="A269">
        <v>262</v>
      </c>
      <c r="B269">
        <f>'Standard 1, Benchmark A, 9-12'!B269</f>
        <v>0</v>
      </c>
      <c r="C269" s="45"/>
      <c r="D269" s="36"/>
      <c r="E269" s="46"/>
      <c r="F269" s="5" t="e">
        <f t="shared" si="8"/>
        <v>#DIV/0!</v>
      </c>
      <c r="G269" t="e">
        <f t="shared" si="9"/>
        <v>#DIV/0!</v>
      </c>
    </row>
    <row r="270" spans="1:7" x14ac:dyDescent="0.25">
      <c r="A270">
        <v>263</v>
      </c>
      <c r="B270">
        <f>'Standard 1, Benchmark A, 9-12'!B270</f>
        <v>0</v>
      </c>
      <c r="C270" s="45"/>
      <c r="D270" s="36"/>
      <c r="E270" s="46"/>
      <c r="F270" s="5" t="e">
        <f t="shared" si="8"/>
        <v>#DIV/0!</v>
      </c>
      <c r="G270" t="e">
        <f t="shared" si="9"/>
        <v>#DIV/0!</v>
      </c>
    </row>
    <row r="271" spans="1:7" x14ac:dyDescent="0.25">
      <c r="A271">
        <v>264</v>
      </c>
      <c r="B271">
        <f>'Standard 1, Benchmark A, 9-12'!B271</f>
        <v>0</v>
      </c>
      <c r="C271" s="45"/>
      <c r="D271" s="36"/>
      <c r="E271" s="46"/>
      <c r="F271" s="5" t="e">
        <f t="shared" si="8"/>
        <v>#DIV/0!</v>
      </c>
      <c r="G271" t="e">
        <f t="shared" si="9"/>
        <v>#DIV/0!</v>
      </c>
    </row>
    <row r="272" spans="1:7" x14ac:dyDescent="0.25">
      <c r="A272">
        <v>265</v>
      </c>
      <c r="B272">
        <f>'Standard 1, Benchmark A, 9-12'!B272</f>
        <v>0</v>
      </c>
      <c r="C272" s="45"/>
      <c r="D272" s="36"/>
      <c r="E272" s="46"/>
      <c r="F272" s="5" t="e">
        <f t="shared" si="8"/>
        <v>#DIV/0!</v>
      </c>
      <c r="G272" t="e">
        <f t="shared" si="9"/>
        <v>#DIV/0!</v>
      </c>
    </row>
    <row r="273" spans="1:7" x14ac:dyDescent="0.25">
      <c r="A273">
        <v>266</v>
      </c>
      <c r="B273">
        <f>'Standard 1, Benchmark A, 9-12'!B273</f>
        <v>0</v>
      </c>
      <c r="C273" s="45"/>
      <c r="D273" s="36"/>
      <c r="E273" s="46"/>
      <c r="F273" s="5" t="e">
        <f t="shared" si="8"/>
        <v>#DIV/0!</v>
      </c>
      <c r="G273" t="e">
        <f t="shared" si="9"/>
        <v>#DIV/0!</v>
      </c>
    </row>
    <row r="274" spans="1:7" x14ac:dyDescent="0.25">
      <c r="A274">
        <v>267</v>
      </c>
      <c r="B274">
        <f>'Standard 1, Benchmark A, 9-12'!B274</f>
        <v>0</v>
      </c>
      <c r="C274" s="45"/>
      <c r="D274" s="36"/>
      <c r="E274" s="46"/>
      <c r="F274" s="5" t="e">
        <f t="shared" si="8"/>
        <v>#DIV/0!</v>
      </c>
      <c r="G274" t="e">
        <f t="shared" si="9"/>
        <v>#DIV/0!</v>
      </c>
    </row>
    <row r="275" spans="1:7" x14ac:dyDescent="0.25">
      <c r="A275">
        <v>268</v>
      </c>
      <c r="B275">
        <f>'Standard 1, Benchmark A, 9-12'!B275</f>
        <v>0</v>
      </c>
      <c r="C275" s="45"/>
      <c r="D275" s="36"/>
      <c r="E275" s="46"/>
      <c r="F275" s="5" t="e">
        <f t="shared" si="8"/>
        <v>#DIV/0!</v>
      </c>
      <c r="G275" t="e">
        <f t="shared" si="9"/>
        <v>#DIV/0!</v>
      </c>
    </row>
    <row r="276" spans="1:7" x14ac:dyDescent="0.25">
      <c r="A276">
        <v>269</v>
      </c>
      <c r="B276">
        <f>'Standard 1, Benchmark A, 9-12'!B276</f>
        <v>0</v>
      </c>
      <c r="C276" s="45"/>
      <c r="D276" s="36"/>
      <c r="E276" s="46"/>
      <c r="F276" s="5" t="e">
        <f t="shared" si="8"/>
        <v>#DIV/0!</v>
      </c>
      <c r="G276" t="e">
        <f t="shared" si="9"/>
        <v>#DIV/0!</v>
      </c>
    </row>
    <row r="277" spans="1:7" x14ac:dyDescent="0.25">
      <c r="A277">
        <v>270</v>
      </c>
      <c r="B277">
        <f>'Standard 1, Benchmark A, 9-12'!B277</f>
        <v>0</v>
      </c>
      <c r="C277" s="45"/>
      <c r="D277" s="36"/>
      <c r="E277" s="46"/>
      <c r="F277" s="5" t="e">
        <f t="shared" si="8"/>
        <v>#DIV/0!</v>
      </c>
      <c r="G277" t="e">
        <f t="shared" si="9"/>
        <v>#DIV/0!</v>
      </c>
    </row>
    <row r="278" spans="1:7" x14ac:dyDescent="0.25">
      <c r="A278">
        <v>271</v>
      </c>
      <c r="B278">
        <f>'Standard 1, Benchmark A, 9-12'!B278</f>
        <v>0</v>
      </c>
      <c r="C278" s="45"/>
      <c r="D278" s="36"/>
      <c r="E278" s="46"/>
      <c r="F278" s="5" t="e">
        <f t="shared" si="8"/>
        <v>#DIV/0!</v>
      </c>
      <c r="G278" t="e">
        <f t="shared" si="9"/>
        <v>#DIV/0!</v>
      </c>
    </row>
    <row r="279" spans="1:7" x14ac:dyDescent="0.25">
      <c r="A279">
        <v>272</v>
      </c>
      <c r="B279">
        <f>'Standard 1, Benchmark A, 9-12'!B279</f>
        <v>0</v>
      </c>
      <c r="C279" s="45"/>
      <c r="D279" s="36"/>
      <c r="E279" s="46"/>
      <c r="F279" s="5" t="e">
        <f t="shared" si="8"/>
        <v>#DIV/0!</v>
      </c>
      <c r="G279" t="e">
        <f t="shared" si="9"/>
        <v>#DIV/0!</v>
      </c>
    </row>
    <row r="280" spans="1:7" x14ac:dyDescent="0.25">
      <c r="A280">
        <v>273</v>
      </c>
      <c r="B280">
        <f>'Standard 1, Benchmark A, 9-12'!B280</f>
        <v>0</v>
      </c>
      <c r="C280" s="45"/>
      <c r="D280" s="36"/>
      <c r="E280" s="46"/>
      <c r="F280" s="5" t="e">
        <f t="shared" si="8"/>
        <v>#DIV/0!</v>
      </c>
      <c r="G280" t="e">
        <f t="shared" si="9"/>
        <v>#DIV/0!</v>
      </c>
    </row>
    <row r="281" spans="1:7" x14ac:dyDescent="0.25">
      <c r="A281">
        <v>274</v>
      </c>
      <c r="B281">
        <f>'Standard 1, Benchmark A, 9-12'!B281</f>
        <v>0</v>
      </c>
      <c r="C281" s="45"/>
      <c r="D281" s="36"/>
      <c r="E281" s="46"/>
      <c r="F281" s="5" t="e">
        <f t="shared" si="8"/>
        <v>#DIV/0!</v>
      </c>
      <c r="G281" t="e">
        <f t="shared" si="9"/>
        <v>#DIV/0!</v>
      </c>
    </row>
    <row r="282" spans="1:7" x14ac:dyDescent="0.25">
      <c r="A282">
        <v>275</v>
      </c>
      <c r="B282">
        <f>'Standard 1, Benchmark A, 9-12'!B282</f>
        <v>0</v>
      </c>
      <c r="C282" s="45"/>
      <c r="D282" s="36"/>
      <c r="E282" s="46"/>
      <c r="F282" s="5" t="e">
        <f t="shared" si="8"/>
        <v>#DIV/0!</v>
      </c>
      <c r="G282" t="e">
        <f t="shared" si="9"/>
        <v>#DIV/0!</v>
      </c>
    </row>
    <row r="283" spans="1:7" x14ac:dyDescent="0.25">
      <c r="A283">
        <v>276</v>
      </c>
      <c r="B283">
        <f>'Standard 1, Benchmark A, 9-12'!B283</f>
        <v>0</v>
      </c>
      <c r="C283" s="45"/>
      <c r="D283" s="36"/>
      <c r="E283" s="46"/>
      <c r="F283" s="5" t="e">
        <f t="shared" si="8"/>
        <v>#DIV/0!</v>
      </c>
      <c r="G283" t="e">
        <f t="shared" si="9"/>
        <v>#DIV/0!</v>
      </c>
    </row>
    <row r="284" spans="1:7" x14ac:dyDescent="0.25">
      <c r="A284">
        <v>277</v>
      </c>
      <c r="B284">
        <f>'Standard 1, Benchmark A, 9-12'!B284</f>
        <v>0</v>
      </c>
      <c r="C284" s="45"/>
      <c r="D284" s="36"/>
      <c r="E284" s="46"/>
      <c r="F284" s="5" t="e">
        <f t="shared" si="8"/>
        <v>#DIV/0!</v>
      </c>
      <c r="G284" t="e">
        <f t="shared" si="9"/>
        <v>#DIV/0!</v>
      </c>
    </row>
    <row r="285" spans="1:7" x14ac:dyDescent="0.25">
      <c r="A285">
        <v>278</v>
      </c>
      <c r="B285">
        <f>'Standard 1, Benchmark A, 9-12'!B285</f>
        <v>0</v>
      </c>
      <c r="C285" s="45"/>
      <c r="D285" s="36"/>
      <c r="E285" s="46"/>
      <c r="F285" s="5" t="e">
        <f t="shared" si="8"/>
        <v>#DIV/0!</v>
      </c>
      <c r="G285" t="e">
        <f t="shared" si="9"/>
        <v>#DIV/0!</v>
      </c>
    </row>
    <row r="286" spans="1:7" x14ac:dyDescent="0.25">
      <c r="A286">
        <v>279</v>
      </c>
      <c r="B286">
        <f>'Standard 1, Benchmark A, 9-12'!B286</f>
        <v>0</v>
      </c>
      <c r="C286" s="45"/>
      <c r="D286" s="36"/>
      <c r="E286" s="46"/>
      <c r="F286" s="5" t="e">
        <f t="shared" si="8"/>
        <v>#DIV/0!</v>
      </c>
      <c r="G286" t="e">
        <f t="shared" si="9"/>
        <v>#DIV/0!</v>
      </c>
    </row>
    <row r="287" spans="1:7" x14ac:dyDescent="0.25">
      <c r="A287">
        <v>280</v>
      </c>
      <c r="B287">
        <f>'Standard 1, Benchmark A, 9-12'!B287</f>
        <v>0</v>
      </c>
      <c r="C287" s="45"/>
      <c r="D287" s="36"/>
      <c r="E287" s="46"/>
      <c r="F287" s="5" t="e">
        <f t="shared" ref="F287:F307" si="10">AVERAGE(C287:E287)</f>
        <v>#DIV/0!</v>
      </c>
      <c r="G287" t="e">
        <f t="shared" ref="G287:G307" si="11">IF(F287&gt;=2.75,"Advanced",IF(F287&gt;1.75,"Proficient",IF(F287&gt;0,"Limited",IF(F287=0,"Non-Participatory"))))</f>
        <v>#DIV/0!</v>
      </c>
    </row>
    <row r="288" spans="1:7" x14ac:dyDescent="0.25">
      <c r="A288">
        <v>281</v>
      </c>
      <c r="B288">
        <f>'Standard 1, Benchmark A, 9-12'!B288</f>
        <v>0</v>
      </c>
      <c r="C288" s="45"/>
      <c r="D288" s="36"/>
      <c r="E288" s="46"/>
      <c r="F288" s="5" t="e">
        <f t="shared" si="10"/>
        <v>#DIV/0!</v>
      </c>
      <c r="G288" t="e">
        <f t="shared" si="11"/>
        <v>#DIV/0!</v>
      </c>
    </row>
    <row r="289" spans="1:7" x14ac:dyDescent="0.25">
      <c r="A289">
        <v>282</v>
      </c>
      <c r="B289">
        <f>'Standard 1, Benchmark A, 9-12'!B289</f>
        <v>0</v>
      </c>
      <c r="C289" s="45"/>
      <c r="D289" s="36"/>
      <c r="E289" s="46"/>
      <c r="F289" s="5" t="e">
        <f t="shared" si="10"/>
        <v>#DIV/0!</v>
      </c>
      <c r="G289" t="e">
        <f t="shared" si="11"/>
        <v>#DIV/0!</v>
      </c>
    </row>
    <row r="290" spans="1:7" x14ac:dyDescent="0.25">
      <c r="A290">
        <v>283</v>
      </c>
      <c r="B290">
        <f>'Standard 1, Benchmark A, 9-12'!B290</f>
        <v>0</v>
      </c>
      <c r="C290" s="45"/>
      <c r="D290" s="36"/>
      <c r="E290" s="46"/>
      <c r="F290" s="5" t="e">
        <f t="shared" si="10"/>
        <v>#DIV/0!</v>
      </c>
      <c r="G290" t="e">
        <f t="shared" si="11"/>
        <v>#DIV/0!</v>
      </c>
    </row>
    <row r="291" spans="1:7" x14ac:dyDescent="0.25">
      <c r="A291">
        <v>284</v>
      </c>
      <c r="B291">
        <f>'Standard 1, Benchmark A, 9-12'!B291</f>
        <v>0</v>
      </c>
      <c r="C291" s="45"/>
      <c r="D291" s="36"/>
      <c r="E291" s="46"/>
      <c r="F291" s="5" t="e">
        <f t="shared" si="10"/>
        <v>#DIV/0!</v>
      </c>
      <c r="G291" t="e">
        <f t="shared" si="11"/>
        <v>#DIV/0!</v>
      </c>
    </row>
    <row r="292" spans="1:7" x14ac:dyDescent="0.25">
      <c r="A292">
        <v>285</v>
      </c>
      <c r="B292">
        <f>'Standard 1, Benchmark A, 9-12'!B292</f>
        <v>0</v>
      </c>
      <c r="C292" s="45"/>
      <c r="D292" s="36"/>
      <c r="E292" s="46"/>
      <c r="F292" s="5" t="e">
        <f t="shared" si="10"/>
        <v>#DIV/0!</v>
      </c>
      <c r="G292" t="e">
        <f t="shared" si="11"/>
        <v>#DIV/0!</v>
      </c>
    </row>
    <row r="293" spans="1:7" x14ac:dyDescent="0.25">
      <c r="A293">
        <v>286</v>
      </c>
      <c r="B293">
        <f>'Standard 1, Benchmark A, 9-12'!B293</f>
        <v>0</v>
      </c>
      <c r="C293" s="45"/>
      <c r="D293" s="36"/>
      <c r="E293" s="46"/>
      <c r="F293" s="5" t="e">
        <f t="shared" si="10"/>
        <v>#DIV/0!</v>
      </c>
      <c r="G293" t="e">
        <f t="shared" si="11"/>
        <v>#DIV/0!</v>
      </c>
    </row>
    <row r="294" spans="1:7" x14ac:dyDescent="0.25">
      <c r="A294">
        <v>287</v>
      </c>
      <c r="B294">
        <f>'Standard 1, Benchmark A, 9-12'!B294</f>
        <v>0</v>
      </c>
      <c r="C294" s="45"/>
      <c r="D294" s="36"/>
      <c r="E294" s="46"/>
      <c r="F294" s="5" t="e">
        <f t="shared" si="10"/>
        <v>#DIV/0!</v>
      </c>
      <c r="G294" t="e">
        <f t="shared" si="11"/>
        <v>#DIV/0!</v>
      </c>
    </row>
    <row r="295" spans="1:7" x14ac:dyDescent="0.25">
      <c r="A295">
        <v>288</v>
      </c>
      <c r="B295">
        <f>'Standard 1, Benchmark A, 9-12'!B295</f>
        <v>0</v>
      </c>
      <c r="C295" s="45"/>
      <c r="D295" s="36"/>
      <c r="E295" s="46"/>
      <c r="F295" s="5" t="e">
        <f t="shared" si="10"/>
        <v>#DIV/0!</v>
      </c>
      <c r="G295" t="e">
        <f t="shared" si="11"/>
        <v>#DIV/0!</v>
      </c>
    </row>
    <row r="296" spans="1:7" x14ac:dyDescent="0.25">
      <c r="A296">
        <v>289</v>
      </c>
      <c r="B296">
        <f>'Standard 1, Benchmark A, 9-12'!B296</f>
        <v>0</v>
      </c>
      <c r="C296" s="45"/>
      <c r="D296" s="36"/>
      <c r="E296" s="46"/>
      <c r="F296" s="5" t="e">
        <f t="shared" si="10"/>
        <v>#DIV/0!</v>
      </c>
      <c r="G296" t="e">
        <f t="shared" si="11"/>
        <v>#DIV/0!</v>
      </c>
    </row>
    <row r="297" spans="1:7" x14ac:dyDescent="0.25">
      <c r="A297">
        <v>290</v>
      </c>
      <c r="B297">
        <f>'Standard 1, Benchmark A, 9-12'!B297</f>
        <v>0</v>
      </c>
      <c r="C297" s="45"/>
      <c r="D297" s="36"/>
      <c r="E297" s="46"/>
      <c r="F297" s="5" t="e">
        <f t="shared" si="10"/>
        <v>#DIV/0!</v>
      </c>
      <c r="G297" t="e">
        <f t="shared" si="11"/>
        <v>#DIV/0!</v>
      </c>
    </row>
    <row r="298" spans="1:7" x14ac:dyDescent="0.25">
      <c r="A298">
        <v>291</v>
      </c>
      <c r="B298">
        <f>'Standard 1, Benchmark A, 9-12'!B298</f>
        <v>0</v>
      </c>
      <c r="C298" s="45"/>
      <c r="D298" s="36"/>
      <c r="E298" s="46"/>
      <c r="F298" s="5" t="e">
        <f t="shared" si="10"/>
        <v>#DIV/0!</v>
      </c>
      <c r="G298" t="e">
        <f t="shared" si="11"/>
        <v>#DIV/0!</v>
      </c>
    </row>
    <row r="299" spans="1:7" x14ac:dyDescent="0.25">
      <c r="A299">
        <v>292</v>
      </c>
      <c r="B299">
        <f>'Standard 1, Benchmark A, 9-12'!B299</f>
        <v>0</v>
      </c>
      <c r="C299" s="45"/>
      <c r="D299" s="36"/>
      <c r="E299" s="46"/>
      <c r="F299" s="5" t="e">
        <f t="shared" si="10"/>
        <v>#DIV/0!</v>
      </c>
      <c r="G299" t="e">
        <f t="shared" si="11"/>
        <v>#DIV/0!</v>
      </c>
    </row>
    <row r="300" spans="1:7" x14ac:dyDescent="0.25">
      <c r="A300">
        <v>293</v>
      </c>
      <c r="B300">
        <f>'Standard 1, Benchmark A, 9-12'!B300</f>
        <v>0</v>
      </c>
      <c r="C300" s="45"/>
      <c r="D300" s="36"/>
      <c r="E300" s="46"/>
      <c r="F300" s="5" t="e">
        <f t="shared" si="10"/>
        <v>#DIV/0!</v>
      </c>
      <c r="G300" t="e">
        <f t="shared" si="11"/>
        <v>#DIV/0!</v>
      </c>
    </row>
    <row r="301" spans="1:7" x14ac:dyDescent="0.25">
      <c r="A301">
        <v>294</v>
      </c>
      <c r="B301">
        <f>'Standard 1, Benchmark A, 9-12'!B301</f>
        <v>0</v>
      </c>
      <c r="C301" s="45"/>
      <c r="D301" s="36"/>
      <c r="E301" s="46"/>
      <c r="F301" s="5" t="e">
        <f t="shared" si="10"/>
        <v>#DIV/0!</v>
      </c>
      <c r="G301" t="e">
        <f t="shared" si="11"/>
        <v>#DIV/0!</v>
      </c>
    </row>
    <row r="302" spans="1:7" x14ac:dyDescent="0.25">
      <c r="A302">
        <v>295</v>
      </c>
      <c r="B302">
        <f>'Standard 1, Benchmark A, 9-12'!B302</f>
        <v>0</v>
      </c>
      <c r="C302" s="45"/>
      <c r="D302" s="36"/>
      <c r="E302" s="46"/>
      <c r="F302" s="5" t="e">
        <f t="shared" si="10"/>
        <v>#DIV/0!</v>
      </c>
      <c r="G302" t="e">
        <f t="shared" si="11"/>
        <v>#DIV/0!</v>
      </c>
    </row>
    <row r="303" spans="1:7" x14ac:dyDescent="0.25">
      <c r="A303">
        <v>296</v>
      </c>
      <c r="B303">
        <f>'Standard 1, Benchmark A, 9-12'!B303</f>
        <v>0</v>
      </c>
      <c r="C303" s="45"/>
      <c r="D303" s="36"/>
      <c r="E303" s="46"/>
      <c r="F303" s="5" t="e">
        <f t="shared" si="10"/>
        <v>#DIV/0!</v>
      </c>
      <c r="G303" t="e">
        <f t="shared" si="11"/>
        <v>#DIV/0!</v>
      </c>
    </row>
    <row r="304" spans="1:7" x14ac:dyDescent="0.25">
      <c r="A304">
        <v>297</v>
      </c>
      <c r="B304">
        <f>'Standard 1, Benchmark A, 9-12'!B304</f>
        <v>0</v>
      </c>
      <c r="C304" s="45"/>
      <c r="D304" s="36"/>
      <c r="E304" s="46"/>
      <c r="F304" s="5" t="e">
        <f t="shared" si="10"/>
        <v>#DIV/0!</v>
      </c>
      <c r="G304" t="e">
        <f t="shared" si="11"/>
        <v>#DIV/0!</v>
      </c>
    </row>
    <row r="305" spans="1:7" x14ac:dyDescent="0.25">
      <c r="A305">
        <v>298</v>
      </c>
      <c r="B305">
        <f>'Standard 1, Benchmark A, 9-12'!B305</f>
        <v>0</v>
      </c>
      <c r="C305" s="45"/>
      <c r="D305" s="36"/>
      <c r="E305" s="46"/>
      <c r="F305" s="5" t="e">
        <f t="shared" si="10"/>
        <v>#DIV/0!</v>
      </c>
      <c r="G305" t="e">
        <f t="shared" si="11"/>
        <v>#DIV/0!</v>
      </c>
    </row>
    <row r="306" spans="1:7" x14ac:dyDescent="0.25">
      <c r="A306">
        <v>299</v>
      </c>
      <c r="B306">
        <f>'Standard 1, Benchmark A, 9-12'!B306</f>
        <v>0</v>
      </c>
      <c r="C306" s="45"/>
      <c r="D306" s="36"/>
      <c r="E306" s="46"/>
      <c r="F306" s="5" t="e">
        <f t="shared" si="10"/>
        <v>#DIV/0!</v>
      </c>
      <c r="G306" t="e">
        <f t="shared" si="11"/>
        <v>#DIV/0!</v>
      </c>
    </row>
    <row r="307" spans="1:7" x14ac:dyDescent="0.25">
      <c r="A307">
        <v>300</v>
      </c>
      <c r="B307">
        <f>'Standard 1, Benchmark A, 9-12'!B307</f>
        <v>0</v>
      </c>
      <c r="C307" s="45"/>
      <c r="D307" s="36"/>
      <c r="E307" s="46"/>
      <c r="F307" s="5" t="e">
        <f t="shared" si="10"/>
        <v>#DIV/0!</v>
      </c>
      <c r="G307" t="e">
        <f t="shared" si="11"/>
        <v>#DIV/0!</v>
      </c>
    </row>
    <row r="308" spans="1:7" x14ac:dyDescent="0.25">
      <c r="A308">
        <v>301</v>
      </c>
      <c r="B308">
        <f>'Standard 1, Benchmark A, 9-12'!B308</f>
        <v>0</v>
      </c>
      <c r="C308" s="45"/>
      <c r="D308" s="36"/>
      <c r="E308" s="46"/>
      <c r="F308" s="5" t="e">
        <f>AVERAGE(C308:E308)</f>
        <v>#DIV/0!</v>
      </c>
      <c r="G308" t="e">
        <f>IF(F308&gt;=2.75,"Advanced",IF(F308&gt;1.75,"Proficient",IF(F308&gt;0,"Limited",IF(F308=0,"Non-Participatory"))))</f>
        <v>#DIV/0!</v>
      </c>
    </row>
    <row r="309" spans="1:7" x14ac:dyDescent="0.25">
      <c r="A309">
        <v>302</v>
      </c>
      <c r="B309">
        <f>'Standard 1, Benchmark A, 9-12'!B309</f>
        <v>0</v>
      </c>
      <c r="C309" s="45"/>
      <c r="D309" s="36"/>
      <c r="E309" s="46"/>
      <c r="F309" s="5" t="e">
        <f t="shared" ref="F309:F372" si="12">AVERAGE(C309:E309)</f>
        <v>#DIV/0!</v>
      </c>
      <c r="G309" t="e">
        <f t="shared" ref="G309:G372" si="13">IF(F309&gt;=2.75,"Advanced",IF(F309&gt;1.75,"Proficient",IF(F309&gt;0,"Limited",IF(F309=0,"Non-Participatory"))))</f>
        <v>#DIV/0!</v>
      </c>
    </row>
    <row r="310" spans="1:7" x14ac:dyDescent="0.25">
      <c r="A310">
        <v>303</v>
      </c>
      <c r="B310">
        <f>'Standard 1, Benchmark A, 9-12'!B310</f>
        <v>0</v>
      </c>
      <c r="C310" s="45"/>
      <c r="D310" s="36"/>
      <c r="E310" s="46"/>
      <c r="F310" s="5" t="e">
        <f t="shared" si="12"/>
        <v>#DIV/0!</v>
      </c>
      <c r="G310" t="e">
        <f t="shared" si="13"/>
        <v>#DIV/0!</v>
      </c>
    </row>
    <row r="311" spans="1:7" x14ac:dyDescent="0.25">
      <c r="A311">
        <v>304</v>
      </c>
      <c r="B311">
        <f>'Standard 1, Benchmark A, 9-12'!B311</f>
        <v>0</v>
      </c>
      <c r="C311" s="45"/>
      <c r="D311" s="36"/>
      <c r="E311" s="46"/>
      <c r="F311" s="5" t="e">
        <f t="shared" si="12"/>
        <v>#DIV/0!</v>
      </c>
      <c r="G311" t="e">
        <f t="shared" si="13"/>
        <v>#DIV/0!</v>
      </c>
    </row>
    <row r="312" spans="1:7" x14ac:dyDescent="0.25">
      <c r="A312">
        <v>305</v>
      </c>
      <c r="B312">
        <f>'Standard 1, Benchmark A, 9-12'!B312</f>
        <v>0</v>
      </c>
      <c r="C312" s="45"/>
      <c r="D312" s="36"/>
      <c r="E312" s="46"/>
      <c r="F312" s="5" t="e">
        <f t="shared" si="12"/>
        <v>#DIV/0!</v>
      </c>
      <c r="G312" t="e">
        <f t="shared" si="13"/>
        <v>#DIV/0!</v>
      </c>
    </row>
    <row r="313" spans="1:7" x14ac:dyDescent="0.25">
      <c r="A313">
        <v>306</v>
      </c>
      <c r="B313">
        <f>'Standard 1, Benchmark A, 9-12'!B313</f>
        <v>0</v>
      </c>
      <c r="C313" s="45"/>
      <c r="D313" s="36"/>
      <c r="E313" s="46"/>
      <c r="F313" s="5" t="e">
        <f t="shared" si="12"/>
        <v>#DIV/0!</v>
      </c>
      <c r="G313" t="e">
        <f t="shared" si="13"/>
        <v>#DIV/0!</v>
      </c>
    </row>
    <row r="314" spans="1:7" x14ac:dyDescent="0.25">
      <c r="A314">
        <v>307</v>
      </c>
      <c r="B314">
        <f>'Standard 1, Benchmark A, 9-12'!B314</f>
        <v>0</v>
      </c>
      <c r="C314" s="45"/>
      <c r="D314" s="36"/>
      <c r="E314" s="46"/>
      <c r="F314" s="5" t="e">
        <f t="shared" si="12"/>
        <v>#DIV/0!</v>
      </c>
      <c r="G314" t="e">
        <f t="shared" si="13"/>
        <v>#DIV/0!</v>
      </c>
    </row>
    <row r="315" spans="1:7" x14ac:dyDescent="0.25">
      <c r="A315">
        <v>308</v>
      </c>
      <c r="B315">
        <f>'Standard 1, Benchmark A, 9-12'!B315</f>
        <v>0</v>
      </c>
      <c r="C315" s="45"/>
      <c r="D315" s="36"/>
      <c r="E315" s="46"/>
      <c r="F315" s="5" t="e">
        <f t="shared" si="12"/>
        <v>#DIV/0!</v>
      </c>
      <c r="G315" t="e">
        <f t="shared" si="13"/>
        <v>#DIV/0!</v>
      </c>
    </row>
    <row r="316" spans="1:7" x14ac:dyDescent="0.25">
      <c r="A316">
        <v>309</v>
      </c>
      <c r="B316">
        <f>'Standard 1, Benchmark A, 9-12'!B316</f>
        <v>0</v>
      </c>
      <c r="C316" s="45"/>
      <c r="D316" s="36"/>
      <c r="E316" s="46"/>
      <c r="F316" s="5" t="e">
        <f t="shared" si="12"/>
        <v>#DIV/0!</v>
      </c>
      <c r="G316" t="e">
        <f t="shared" si="13"/>
        <v>#DIV/0!</v>
      </c>
    </row>
    <row r="317" spans="1:7" x14ac:dyDescent="0.25">
      <c r="A317">
        <v>310</v>
      </c>
      <c r="B317">
        <f>'Standard 1, Benchmark A, 9-12'!B317</f>
        <v>0</v>
      </c>
      <c r="C317" s="45"/>
      <c r="D317" s="36"/>
      <c r="E317" s="46"/>
      <c r="F317" s="5" t="e">
        <f t="shared" si="12"/>
        <v>#DIV/0!</v>
      </c>
      <c r="G317" t="e">
        <f t="shared" si="13"/>
        <v>#DIV/0!</v>
      </c>
    </row>
    <row r="318" spans="1:7" x14ac:dyDescent="0.25">
      <c r="A318">
        <v>311</v>
      </c>
      <c r="B318">
        <f>'Standard 1, Benchmark A, 9-12'!B318</f>
        <v>0</v>
      </c>
      <c r="C318" s="45"/>
      <c r="D318" s="36"/>
      <c r="E318" s="46"/>
      <c r="F318" s="5" t="e">
        <f t="shared" si="12"/>
        <v>#DIV/0!</v>
      </c>
      <c r="G318" t="e">
        <f t="shared" si="13"/>
        <v>#DIV/0!</v>
      </c>
    </row>
    <row r="319" spans="1:7" x14ac:dyDescent="0.25">
      <c r="A319">
        <v>312</v>
      </c>
      <c r="B319">
        <f>'Standard 1, Benchmark A, 9-12'!B319</f>
        <v>0</v>
      </c>
      <c r="C319" s="45"/>
      <c r="D319" s="36"/>
      <c r="E319" s="46"/>
      <c r="F319" s="5" t="e">
        <f t="shared" si="12"/>
        <v>#DIV/0!</v>
      </c>
      <c r="G319" t="e">
        <f t="shared" si="13"/>
        <v>#DIV/0!</v>
      </c>
    </row>
    <row r="320" spans="1:7" x14ac:dyDescent="0.25">
      <c r="A320">
        <v>313</v>
      </c>
      <c r="B320">
        <f>'Standard 1, Benchmark A, 9-12'!B320</f>
        <v>0</v>
      </c>
      <c r="C320" s="45"/>
      <c r="D320" s="36"/>
      <c r="E320" s="46"/>
      <c r="F320" s="5" t="e">
        <f t="shared" si="12"/>
        <v>#DIV/0!</v>
      </c>
      <c r="G320" t="e">
        <f t="shared" si="13"/>
        <v>#DIV/0!</v>
      </c>
    </row>
    <row r="321" spans="1:7" x14ac:dyDescent="0.25">
      <c r="A321">
        <v>314</v>
      </c>
      <c r="B321">
        <f>'Standard 1, Benchmark A, 9-12'!B321</f>
        <v>0</v>
      </c>
      <c r="C321" s="45"/>
      <c r="D321" s="36"/>
      <c r="E321" s="46"/>
      <c r="F321" s="5" t="e">
        <f t="shared" si="12"/>
        <v>#DIV/0!</v>
      </c>
      <c r="G321" t="e">
        <f t="shared" si="13"/>
        <v>#DIV/0!</v>
      </c>
    </row>
    <row r="322" spans="1:7" x14ac:dyDescent="0.25">
      <c r="A322">
        <v>315</v>
      </c>
      <c r="B322">
        <f>'Standard 1, Benchmark A, 9-12'!B322</f>
        <v>0</v>
      </c>
      <c r="C322" s="45"/>
      <c r="D322" s="36"/>
      <c r="E322" s="46"/>
      <c r="F322" s="5" t="e">
        <f t="shared" si="12"/>
        <v>#DIV/0!</v>
      </c>
      <c r="G322" t="e">
        <f t="shared" si="13"/>
        <v>#DIV/0!</v>
      </c>
    </row>
    <row r="323" spans="1:7" x14ac:dyDescent="0.25">
      <c r="A323">
        <v>316</v>
      </c>
      <c r="B323">
        <f>'Standard 1, Benchmark A, 9-12'!B323</f>
        <v>0</v>
      </c>
      <c r="C323" s="45"/>
      <c r="D323" s="36"/>
      <c r="E323" s="46"/>
      <c r="F323" s="5" t="e">
        <f t="shared" si="12"/>
        <v>#DIV/0!</v>
      </c>
      <c r="G323" t="e">
        <f t="shared" si="13"/>
        <v>#DIV/0!</v>
      </c>
    </row>
    <row r="324" spans="1:7" x14ac:dyDescent="0.25">
      <c r="A324">
        <v>317</v>
      </c>
      <c r="B324">
        <f>'Standard 1, Benchmark A, 9-12'!B324</f>
        <v>0</v>
      </c>
      <c r="C324" s="45"/>
      <c r="D324" s="36"/>
      <c r="E324" s="46"/>
      <c r="F324" s="5" t="e">
        <f t="shared" si="12"/>
        <v>#DIV/0!</v>
      </c>
      <c r="G324" t="e">
        <f t="shared" si="13"/>
        <v>#DIV/0!</v>
      </c>
    </row>
    <row r="325" spans="1:7" x14ac:dyDescent="0.25">
      <c r="A325">
        <v>318</v>
      </c>
      <c r="B325">
        <f>'Standard 1, Benchmark A, 9-12'!B325</f>
        <v>0</v>
      </c>
      <c r="C325" s="45"/>
      <c r="D325" s="36"/>
      <c r="E325" s="46"/>
      <c r="F325" s="5" t="e">
        <f t="shared" si="12"/>
        <v>#DIV/0!</v>
      </c>
      <c r="G325" t="e">
        <f t="shared" si="13"/>
        <v>#DIV/0!</v>
      </c>
    </row>
    <row r="326" spans="1:7" x14ac:dyDescent="0.25">
      <c r="A326">
        <v>319</v>
      </c>
      <c r="B326">
        <f>'Standard 1, Benchmark A, 9-12'!B326</f>
        <v>0</v>
      </c>
      <c r="C326" s="45"/>
      <c r="D326" s="36"/>
      <c r="E326" s="46"/>
      <c r="F326" s="5" t="e">
        <f t="shared" si="12"/>
        <v>#DIV/0!</v>
      </c>
      <c r="G326" t="e">
        <f t="shared" si="13"/>
        <v>#DIV/0!</v>
      </c>
    </row>
    <row r="327" spans="1:7" x14ac:dyDescent="0.25">
      <c r="A327">
        <v>320</v>
      </c>
      <c r="B327">
        <f>'Standard 1, Benchmark A, 9-12'!B327</f>
        <v>0</v>
      </c>
      <c r="C327" s="45"/>
      <c r="D327" s="36"/>
      <c r="E327" s="46"/>
      <c r="F327" s="5" t="e">
        <f t="shared" si="12"/>
        <v>#DIV/0!</v>
      </c>
      <c r="G327" t="e">
        <f t="shared" si="13"/>
        <v>#DIV/0!</v>
      </c>
    </row>
    <row r="328" spans="1:7" x14ac:dyDescent="0.25">
      <c r="A328">
        <v>321</v>
      </c>
      <c r="B328">
        <f>'Standard 1, Benchmark A, 9-12'!B328</f>
        <v>0</v>
      </c>
      <c r="C328" s="45"/>
      <c r="D328" s="36"/>
      <c r="E328" s="46"/>
      <c r="F328" s="5" t="e">
        <f t="shared" si="12"/>
        <v>#DIV/0!</v>
      </c>
      <c r="G328" t="e">
        <f t="shared" si="13"/>
        <v>#DIV/0!</v>
      </c>
    </row>
    <row r="329" spans="1:7" x14ac:dyDescent="0.25">
      <c r="A329">
        <v>322</v>
      </c>
      <c r="B329">
        <f>'Standard 1, Benchmark A, 9-12'!B329</f>
        <v>0</v>
      </c>
      <c r="C329" s="45"/>
      <c r="D329" s="36"/>
      <c r="E329" s="46"/>
      <c r="F329" s="5" t="e">
        <f t="shared" si="12"/>
        <v>#DIV/0!</v>
      </c>
      <c r="G329" t="e">
        <f t="shared" si="13"/>
        <v>#DIV/0!</v>
      </c>
    </row>
    <row r="330" spans="1:7" x14ac:dyDescent="0.25">
      <c r="A330">
        <v>323</v>
      </c>
      <c r="B330">
        <f>'Standard 1, Benchmark A, 9-12'!B330</f>
        <v>0</v>
      </c>
      <c r="C330" s="45"/>
      <c r="D330" s="36"/>
      <c r="E330" s="46"/>
      <c r="F330" s="5" t="e">
        <f t="shared" si="12"/>
        <v>#DIV/0!</v>
      </c>
      <c r="G330" t="e">
        <f t="shared" si="13"/>
        <v>#DIV/0!</v>
      </c>
    </row>
    <row r="331" spans="1:7" x14ac:dyDescent="0.25">
      <c r="A331">
        <v>324</v>
      </c>
      <c r="B331">
        <f>'Standard 1, Benchmark A, 9-12'!B331</f>
        <v>0</v>
      </c>
      <c r="C331" s="45"/>
      <c r="D331" s="36"/>
      <c r="E331" s="46"/>
      <c r="F331" s="5" t="e">
        <f t="shared" si="12"/>
        <v>#DIV/0!</v>
      </c>
      <c r="G331" t="e">
        <f t="shared" si="13"/>
        <v>#DIV/0!</v>
      </c>
    </row>
    <row r="332" spans="1:7" x14ac:dyDescent="0.25">
      <c r="A332">
        <v>325</v>
      </c>
      <c r="B332">
        <f>'Standard 1, Benchmark A, 9-12'!B332</f>
        <v>0</v>
      </c>
      <c r="C332" s="45"/>
      <c r="D332" s="36"/>
      <c r="E332" s="46"/>
      <c r="F332" s="5" t="e">
        <f t="shared" si="12"/>
        <v>#DIV/0!</v>
      </c>
      <c r="G332" t="e">
        <f t="shared" si="13"/>
        <v>#DIV/0!</v>
      </c>
    </row>
    <row r="333" spans="1:7" x14ac:dyDescent="0.25">
      <c r="A333">
        <v>326</v>
      </c>
      <c r="B333">
        <f>'Standard 1, Benchmark A, 9-12'!B333</f>
        <v>0</v>
      </c>
      <c r="C333" s="45"/>
      <c r="D333" s="36"/>
      <c r="E333" s="46"/>
      <c r="F333" s="5" t="e">
        <f t="shared" si="12"/>
        <v>#DIV/0!</v>
      </c>
      <c r="G333" t="e">
        <f t="shared" si="13"/>
        <v>#DIV/0!</v>
      </c>
    </row>
    <row r="334" spans="1:7" x14ac:dyDescent="0.25">
      <c r="A334">
        <v>327</v>
      </c>
      <c r="B334">
        <f>'Standard 1, Benchmark A, 9-12'!B334</f>
        <v>0</v>
      </c>
      <c r="C334" s="45"/>
      <c r="D334" s="36"/>
      <c r="E334" s="46"/>
      <c r="F334" s="5" t="e">
        <f t="shared" si="12"/>
        <v>#DIV/0!</v>
      </c>
      <c r="G334" t="e">
        <f t="shared" si="13"/>
        <v>#DIV/0!</v>
      </c>
    </row>
    <row r="335" spans="1:7" x14ac:dyDescent="0.25">
      <c r="A335">
        <v>328</v>
      </c>
      <c r="B335">
        <f>'Standard 1, Benchmark A, 9-12'!B335</f>
        <v>0</v>
      </c>
      <c r="C335" s="45"/>
      <c r="D335" s="36"/>
      <c r="E335" s="46"/>
      <c r="F335" s="5" t="e">
        <f t="shared" si="12"/>
        <v>#DIV/0!</v>
      </c>
      <c r="G335" t="e">
        <f t="shared" si="13"/>
        <v>#DIV/0!</v>
      </c>
    </row>
    <row r="336" spans="1:7" x14ac:dyDescent="0.25">
      <c r="A336">
        <v>329</v>
      </c>
      <c r="B336">
        <f>'Standard 1, Benchmark A, 9-12'!B336</f>
        <v>0</v>
      </c>
      <c r="C336" s="45"/>
      <c r="D336" s="36"/>
      <c r="E336" s="46"/>
      <c r="F336" s="5" t="e">
        <f t="shared" si="12"/>
        <v>#DIV/0!</v>
      </c>
      <c r="G336" t="e">
        <f t="shared" si="13"/>
        <v>#DIV/0!</v>
      </c>
    </row>
    <row r="337" spans="1:7" x14ac:dyDescent="0.25">
      <c r="A337">
        <v>330</v>
      </c>
      <c r="B337">
        <f>'Standard 1, Benchmark A, 9-12'!B337</f>
        <v>0</v>
      </c>
      <c r="C337" s="45"/>
      <c r="D337" s="36"/>
      <c r="E337" s="46"/>
      <c r="F337" s="5" t="e">
        <f t="shared" si="12"/>
        <v>#DIV/0!</v>
      </c>
      <c r="G337" t="e">
        <f t="shared" si="13"/>
        <v>#DIV/0!</v>
      </c>
    </row>
    <row r="338" spans="1:7" x14ac:dyDescent="0.25">
      <c r="A338">
        <v>331</v>
      </c>
      <c r="B338">
        <f>'Standard 1, Benchmark A, 9-12'!B338</f>
        <v>0</v>
      </c>
      <c r="C338" s="45"/>
      <c r="D338" s="36"/>
      <c r="E338" s="46"/>
      <c r="F338" s="5" t="e">
        <f t="shared" si="12"/>
        <v>#DIV/0!</v>
      </c>
      <c r="G338" t="e">
        <f t="shared" si="13"/>
        <v>#DIV/0!</v>
      </c>
    </row>
    <row r="339" spans="1:7" x14ac:dyDescent="0.25">
      <c r="A339">
        <v>332</v>
      </c>
      <c r="B339">
        <f>'Standard 1, Benchmark A, 9-12'!B339</f>
        <v>0</v>
      </c>
      <c r="C339" s="45"/>
      <c r="D339" s="36"/>
      <c r="E339" s="46"/>
      <c r="F339" s="5" t="e">
        <f t="shared" si="12"/>
        <v>#DIV/0!</v>
      </c>
      <c r="G339" t="e">
        <f t="shared" si="13"/>
        <v>#DIV/0!</v>
      </c>
    </row>
    <row r="340" spans="1:7" x14ac:dyDescent="0.25">
      <c r="A340">
        <v>333</v>
      </c>
      <c r="B340">
        <f>'Standard 1, Benchmark A, 9-12'!B340</f>
        <v>0</v>
      </c>
      <c r="C340" s="45"/>
      <c r="D340" s="36"/>
      <c r="E340" s="46"/>
      <c r="F340" s="5" t="e">
        <f t="shared" si="12"/>
        <v>#DIV/0!</v>
      </c>
      <c r="G340" t="e">
        <f t="shared" si="13"/>
        <v>#DIV/0!</v>
      </c>
    </row>
    <row r="341" spans="1:7" x14ac:dyDescent="0.25">
      <c r="A341">
        <v>334</v>
      </c>
      <c r="B341">
        <f>'Standard 1, Benchmark A, 9-12'!B341</f>
        <v>0</v>
      </c>
      <c r="C341" s="45"/>
      <c r="D341" s="36"/>
      <c r="E341" s="46"/>
      <c r="F341" s="5" t="e">
        <f t="shared" si="12"/>
        <v>#DIV/0!</v>
      </c>
      <c r="G341" t="e">
        <f t="shared" si="13"/>
        <v>#DIV/0!</v>
      </c>
    </row>
    <row r="342" spans="1:7" x14ac:dyDescent="0.25">
      <c r="A342">
        <v>335</v>
      </c>
      <c r="B342">
        <f>'Standard 1, Benchmark A, 9-12'!B342</f>
        <v>0</v>
      </c>
      <c r="C342" s="45"/>
      <c r="D342" s="36"/>
      <c r="E342" s="46"/>
      <c r="F342" s="5" t="e">
        <f t="shared" si="12"/>
        <v>#DIV/0!</v>
      </c>
      <c r="G342" t="e">
        <f t="shared" si="13"/>
        <v>#DIV/0!</v>
      </c>
    </row>
    <row r="343" spans="1:7" x14ac:dyDescent="0.25">
      <c r="A343">
        <v>336</v>
      </c>
      <c r="B343">
        <f>'Standard 1, Benchmark A, 9-12'!B343</f>
        <v>0</v>
      </c>
      <c r="C343" s="45"/>
      <c r="D343" s="36"/>
      <c r="E343" s="46"/>
      <c r="F343" s="5" t="e">
        <f t="shared" si="12"/>
        <v>#DIV/0!</v>
      </c>
      <c r="G343" t="e">
        <f t="shared" si="13"/>
        <v>#DIV/0!</v>
      </c>
    </row>
    <row r="344" spans="1:7" x14ac:dyDescent="0.25">
      <c r="A344">
        <v>337</v>
      </c>
      <c r="B344">
        <f>'Standard 1, Benchmark A, 9-12'!B344</f>
        <v>0</v>
      </c>
      <c r="C344" s="45"/>
      <c r="D344" s="36"/>
      <c r="E344" s="46"/>
      <c r="F344" s="5" t="e">
        <f t="shared" si="12"/>
        <v>#DIV/0!</v>
      </c>
      <c r="G344" t="e">
        <f t="shared" si="13"/>
        <v>#DIV/0!</v>
      </c>
    </row>
    <row r="345" spans="1:7" x14ac:dyDescent="0.25">
      <c r="A345">
        <v>338</v>
      </c>
      <c r="B345">
        <f>'Standard 1, Benchmark A, 9-12'!B345</f>
        <v>0</v>
      </c>
      <c r="C345" s="45"/>
      <c r="D345" s="36"/>
      <c r="E345" s="46"/>
      <c r="F345" s="5" t="e">
        <f t="shared" si="12"/>
        <v>#DIV/0!</v>
      </c>
      <c r="G345" t="e">
        <f t="shared" si="13"/>
        <v>#DIV/0!</v>
      </c>
    </row>
    <row r="346" spans="1:7" x14ac:dyDescent="0.25">
      <c r="A346">
        <v>339</v>
      </c>
      <c r="B346">
        <f>'Standard 1, Benchmark A, 9-12'!B346</f>
        <v>0</v>
      </c>
      <c r="C346" s="45"/>
      <c r="D346" s="36"/>
      <c r="E346" s="46"/>
      <c r="F346" s="5" t="e">
        <f t="shared" si="12"/>
        <v>#DIV/0!</v>
      </c>
      <c r="G346" t="e">
        <f t="shared" si="13"/>
        <v>#DIV/0!</v>
      </c>
    </row>
    <row r="347" spans="1:7" x14ac:dyDescent="0.25">
      <c r="A347">
        <v>340</v>
      </c>
      <c r="B347">
        <f>'Standard 1, Benchmark A, 9-12'!B347</f>
        <v>0</v>
      </c>
      <c r="C347" s="45"/>
      <c r="D347" s="36"/>
      <c r="E347" s="46"/>
      <c r="F347" s="5" t="e">
        <f t="shared" si="12"/>
        <v>#DIV/0!</v>
      </c>
      <c r="G347" t="e">
        <f t="shared" si="13"/>
        <v>#DIV/0!</v>
      </c>
    </row>
    <row r="348" spans="1:7" x14ac:dyDescent="0.25">
      <c r="A348">
        <v>341</v>
      </c>
      <c r="B348">
        <f>'Standard 1, Benchmark A, 9-12'!B348</f>
        <v>0</v>
      </c>
      <c r="C348" s="45"/>
      <c r="D348" s="36"/>
      <c r="E348" s="46"/>
      <c r="F348" s="5" t="e">
        <f t="shared" si="12"/>
        <v>#DIV/0!</v>
      </c>
      <c r="G348" t="e">
        <f t="shared" si="13"/>
        <v>#DIV/0!</v>
      </c>
    </row>
    <row r="349" spans="1:7" x14ac:dyDescent="0.25">
      <c r="A349">
        <v>342</v>
      </c>
      <c r="B349">
        <f>'Standard 1, Benchmark A, 9-12'!B349</f>
        <v>0</v>
      </c>
      <c r="C349" s="45"/>
      <c r="D349" s="36"/>
      <c r="E349" s="46"/>
      <c r="F349" s="5" t="e">
        <f t="shared" si="12"/>
        <v>#DIV/0!</v>
      </c>
      <c r="G349" t="e">
        <f t="shared" si="13"/>
        <v>#DIV/0!</v>
      </c>
    </row>
    <row r="350" spans="1:7" x14ac:dyDescent="0.25">
      <c r="A350">
        <v>343</v>
      </c>
      <c r="B350">
        <f>'Standard 1, Benchmark A, 9-12'!B350</f>
        <v>0</v>
      </c>
      <c r="C350" s="45"/>
      <c r="D350" s="36"/>
      <c r="E350" s="46"/>
      <c r="F350" s="5" t="e">
        <f t="shared" si="12"/>
        <v>#DIV/0!</v>
      </c>
      <c r="G350" t="e">
        <f t="shared" si="13"/>
        <v>#DIV/0!</v>
      </c>
    </row>
    <row r="351" spans="1:7" x14ac:dyDescent="0.25">
      <c r="A351">
        <v>344</v>
      </c>
      <c r="B351">
        <f>'Standard 1, Benchmark A, 9-12'!B351</f>
        <v>0</v>
      </c>
      <c r="C351" s="45"/>
      <c r="D351" s="36"/>
      <c r="E351" s="46"/>
      <c r="F351" s="5" t="e">
        <f t="shared" si="12"/>
        <v>#DIV/0!</v>
      </c>
      <c r="G351" t="e">
        <f t="shared" si="13"/>
        <v>#DIV/0!</v>
      </c>
    </row>
    <row r="352" spans="1:7" x14ac:dyDescent="0.25">
      <c r="A352">
        <v>345</v>
      </c>
      <c r="B352">
        <f>'Standard 1, Benchmark A, 9-12'!B352</f>
        <v>0</v>
      </c>
      <c r="C352" s="45"/>
      <c r="D352" s="36"/>
      <c r="E352" s="46"/>
      <c r="F352" s="5" t="e">
        <f t="shared" si="12"/>
        <v>#DIV/0!</v>
      </c>
      <c r="G352" t="e">
        <f t="shared" si="13"/>
        <v>#DIV/0!</v>
      </c>
    </row>
    <row r="353" spans="1:7" x14ac:dyDescent="0.25">
      <c r="A353">
        <v>346</v>
      </c>
      <c r="B353">
        <f>'Standard 1, Benchmark A, 9-12'!B353</f>
        <v>0</v>
      </c>
      <c r="C353" s="45"/>
      <c r="D353" s="36"/>
      <c r="E353" s="46"/>
      <c r="F353" s="5" t="e">
        <f t="shared" si="12"/>
        <v>#DIV/0!</v>
      </c>
      <c r="G353" t="e">
        <f t="shared" si="13"/>
        <v>#DIV/0!</v>
      </c>
    </row>
    <row r="354" spans="1:7" x14ac:dyDescent="0.25">
      <c r="A354">
        <v>347</v>
      </c>
      <c r="B354">
        <f>'Standard 1, Benchmark A, 9-12'!B354</f>
        <v>0</v>
      </c>
      <c r="C354" s="45"/>
      <c r="D354" s="36"/>
      <c r="E354" s="46"/>
      <c r="F354" s="5" t="e">
        <f t="shared" si="12"/>
        <v>#DIV/0!</v>
      </c>
      <c r="G354" t="e">
        <f t="shared" si="13"/>
        <v>#DIV/0!</v>
      </c>
    </row>
    <row r="355" spans="1:7" x14ac:dyDescent="0.25">
      <c r="A355">
        <v>348</v>
      </c>
      <c r="B355">
        <f>'Standard 1, Benchmark A, 9-12'!B355</f>
        <v>0</v>
      </c>
      <c r="C355" s="45"/>
      <c r="D355" s="36"/>
      <c r="E355" s="46"/>
      <c r="F355" s="5" t="e">
        <f t="shared" si="12"/>
        <v>#DIV/0!</v>
      </c>
      <c r="G355" t="e">
        <f t="shared" si="13"/>
        <v>#DIV/0!</v>
      </c>
    </row>
    <row r="356" spans="1:7" x14ac:dyDescent="0.25">
      <c r="A356">
        <v>349</v>
      </c>
      <c r="B356">
        <f>'Standard 1, Benchmark A, 9-12'!B356</f>
        <v>0</v>
      </c>
      <c r="C356" s="45"/>
      <c r="D356" s="36"/>
      <c r="E356" s="46"/>
      <c r="F356" s="5" t="e">
        <f t="shared" si="12"/>
        <v>#DIV/0!</v>
      </c>
      <c r="G356" t="e">
        <f t="shared" si="13"/>
        <v>#DIV/0!</v>
      </c>
    </row>
    <row r="357" spans="1:7" x14ac:dyDescent="0.25">
      <c r="A357">
        <v>350</v>
      </c>
      <c r="B357">
        <f>'Standard 1, Benchmark A, 9-12'!B357</f>
        <v>0</v>
      </c>
      <c r="C357" s="45"/>
      <c r="D357" s="36"/>
      <c r="E357" s="46"/>
      <c r="F357" s="5" t="e">
        <f t="shared" si="12"/>
        <v>#DIV/0!</v>
      </c>
      <c r="G357" t="e">
        <f t="shared" si="13"/>
        <v>#DIV/0!</v>
      </c>
    </row>
    <row r="358" spans="1:7" x14ac:dyDescent="0.25">
      <c r="A358">
        <v>351</v>
      </c>
      <c r="B358">
        <f>'Standard 1, Benchmark A, 9-12'!B358</f>
        <v>0</v>
      </c>
      <c r="C358" s="45"/>
      <c r="D358" s="36"/>
      <c r="E358" s="46"/>
      <c r="F358" s="5" t="e">
        <f t="shared" si="12"/>
        <v>#DIV/0!</v>
      </c>
      <c r="G358" t="e">
        <f t="shared" si="13"/>
        <v>#DIV/0!</v>
      </c>
    </row>
    <row r="359" spans="1:7" x14ac:dyDescent="0.25">
      <c r="A359">
        <v>352</v>
      </c>
      <c r="B359">
        <f>'Standard 1, Benchmark A, 9-12'!B359</f>
        <v>0</v>
      </c>
      <c r="C359" s="45"/>
      <c r="D359" s="36"/>
      <c r="E359" s="46"/>
      <c r="F359" s="5" t="e">
        <f t="shared" si="12"/>
        <v>#DIV/0!</v>
      </c>
      <c r="G359" t="e">
        <f t="shared" si="13"/>
        <v>#DIV/0!</v>
      </c>
    </row>
    <row r="360" spans="1:7" x14ac:dyDescent="0.25">
      <c r="A360">
        <v>353</v>
      </c>
      <c r="B360">
        <f>'Standard 1, Benchmark A, 9-12'!B360</f>
        <v>0</v>
      </c>
      <c r="C360" s="45"/>
      <c r="D360" s="36"/>
      <c r="E360" s="46"/>
      <c r="F360" s="5" t="e">
        <f t="shared" si="12"/>
        <v>#DIV/0!</v>
      </c>
      <c r="G360" t="e">
        <f t="shared" si="13"/>
        <v>#DIV/0!</v>
      </c>
    </row>
    <row r="361" spans="1:7" x14ac:dyDescent="0.25">
      <c r="A361">
        <v>354</v>
      </c>
      <c r="B361">
        <f>'Standard 1, Benchmark A, 9-12'!B361</f>
        <v>0</v>
      </c>
      <c r="C361" s="45"/>
      <c r="D361" s="36"/>
      <c r="E361" s="46"/>
      <c r="F361" s="5" t="e">
        <f t="shared" si="12"/>
        <v>#DIV/0!</v>
      </c>
      <c r="G361" t="e">
        <f t="shared" si="13"/>
        <v>#DIV/0!</v>
      </c>
    </row>
    <row r="362" spans="1:7" x14ac:dyDescent="0.25">
      <c r="A362">
        <v>355</v>
      </c>
      <c r="B362">
        <f>'Standard 1, Benchmark A, 9-12'!B362</f>
        <v>0</v>
      </c>
      <c r="C362" s="45"/>
      <c r="D362" s="36"/>
      <c r="E362" s="46"/>
      <c r="F362" s="5" t="e">
        <f t="shared" si="12"/>
        <v>#DIV/0!</v>
      </c>
      <c r="G362" t="e">
        <f t="shared" si="13"/>
        <v>#DIV/0!</v>
      </c>
    </row>
    <row r="363" spans="1:7" x14ac:dyDescent="0.25">
      <c r="A363">
        <v>356</v>
      </c>
      <c r="B363">
        <f>'Standard 1, Benchmark A, 9-12'!B363</f>
        <v>0</v>
      </c>
      <c r="C363" s="45"/>
      <c r="D363" s="36"/>
      <c r="E363" s="46"/>
      <c r="F363" s="5" t="e">
        <f t="shared" si="12"/>
        <v>#DIV/0!</v>
      </c>
      <c r="G363" t="e">
        <f t="shared" si="13"/>
        <v>#DIV/0!</v>
      </c>
    </row>
    <row r="364" spans="1:7" x14ac:dyDescent="0.25">
      <c r="A364">
        <v>357</v>
      </c>
      <c r="B364">
        <f>'Standard 1, Benchmark A, 9-12'!B364</f>
        <v>0</v>
      </c>
      <c r="C364" s="45"/>
      <c r="D364" s="36"/>
      <c r="E364" s="46"/>
      <c r="F364" s="5" t="e">
        <f t="shared" si="12"/>
        <v>#DIV/0!</v>
      </c>
      <c r="G364" t="e">
        <f t="shared" si="13"/>
        <v>#DIV/0!</v>
      </c>
    </row>
    <row r="365" spans="1:7" x14ac:dyDescent="0.25">
      <c r="A365">
        <v>358</v>
      </c>
      <c r="B365">
        <f>'Standard 1, Benchmark A, 9-12'!B365</f>
        <v>0</v>
      </c>
      <c r="C365" s="45"/>
      <c r="D365" s="36"/>
      <c r="E365" s="46"/>
      <c r="F365" s="5" t="e">
        <f t="shared" si="12"/>
        <v>#DIV/0!</v>
      </c>
      <c r="G365" t="e">
        <f t="shared" si="13"/>
        <v>#DIV/0!</v>
      </c>
    </row>
    <row r="366" spans="1:7" x14ac:dyDescent="0.25">
      <c r="A366">
        <v>359</v>
      </c>
      <c r="B366">
        <f>'Standard 1, Benchmark A, 9-12'!B366</f>
        <v>0</v>
      </c>
      <c r="C366" s="45"/>
      <c r="D366" s="36"/>
      <c r="E366" s="46"/>
      <c r="F366" s="5" t="e">
        <f t="shared" si="12"/>
        <v>#DIV/0!</v>
      </c>
      <c r="G366" t="e">
        <f t="shared" si="13"/>
        <v>#DIV/0!</v>
      </c>
    </row>
    <row r="367" spans="1:7" x14ac:dyDescent="0.25">
      <c r="A367">
        <v>360</v>
      </c>
      <c r="B367">
        <f>'Standard 1, Benchmark A, 9-12'!B367</f>
        <v>0</v>
      </c>
      <c r="C367" s="45"/>
      <c r="D367" s="36"/>
      <c r="E367" s="46"/>
      <c r="F367" s="5" t="e">
        <f t="shared" si="12"/>
        <v>#DIV/0!</v>
      </c>
      <c r="G367" t="e">
        <f t="shared" si="13"/>
        <v>#DIV/0!</v>
      </c>
    </row>
    <row r="368" spans="1:7" x14ac:dyDescent="0.25">
      <c r="A368">
        <v>361</v>
      </c>
      <c r="B368">
        <f>'Standard 1, Benchmark A, 9-12'!B368</f>
        <v>0</v>
      </c>
      <c r="C368" s="45"/>
      <c r="D368" s="36"/>
      <c r="E368" s="46"/>
      <c r="F368" s="5" t="e">
        <f t="shared" si="12"/>
        <v>#DIV/0!</v>
      </c>
      <c r="G368" t="e">
        <f t="shared" si="13"/>
        <v>#DIV/0!</v>
      </c>
    </row>
    <row r="369" spans="1:7" x14ac:dyDescent="0.25">
      <c r="A369">
        <v>362</v>
      </c>
      <c r="B369">
        <f>'Standard 1, Benchmark A, 9-12'!B369</f>
        <v>0</v>
      </c>
      <c r="C369" s="45"/>
      <c r="D369" s="36"/>
      <c r="E369" s="46"/>
      <c r="F369" s="5" t="e">
        <f t="shared" si="12"/>
        <v>#DIV/0!</v>
      </c>
      <c r="G369" t="e">
        <f t="shared" si="13"/>
        <v>#DIV/0!</v>
      </c>
    </row>
    <row r="370" spans="1:7" x14ac:dyDescent="0.25">
      <c r="A370">
        <v>363</v>
      </c>
      <c r="B370">
        <f>'Standard 1, Benchmark A, 9-12'!B370</f>
        <v>0</v>
      </c>
      <c r="C370" s="45"/>
      <c r="D370" s="36"/>
      <c r="E370" s="46"/>
      <c r="F370" s="5" t="e">
        <f t="shared" si="12"/>
        <v>#DIV/0!</v>
      </c>
      <c r="G370" t="e">
        <f t="shared" si="13"/>
        <v>#DIV/0!</v>
      </c>
    </row>
    <row r="371" spans="1:7" x14ac:dyDescent="0.25">
      <c r="A371">
        <v>364</v>
      </c>
      <c r="B371">
        <f>'Standard 1, Benchmark A, 9-12'!B371</f>
        <v>0</v>
      </c>
      <c r="C371" s="45"/>
      <c r="D371" s="36"/>
      <c r="E371" s="46"/>
      <c r="F371" s="5" t="e">
        <f t="shared" si="12"/>
        <v>#DIV/0!</v>
      </c>
      <c r="G371" t="e">
        <f t="shared" si="13"/>
        <v>#DIV/0!</v>
      </c>
    </row>
    <row r="372" spans="1:7" x14ac:dyDescent="0.25">
      <c r="A372">
        <v>365</v>
      </c>
      <c r="B372">
        <f>'Standard 1, Benchmark A, 9-12'!B372</f>
        <v>0</v>
      </c>
      <c r="C372" s="45"/>
      <c r="D372" s="36"/>
      <c r="E372" s="46"/>
      <c r="F372" s="5" t="e">
        <f t="shared" si="12"/>
        <v>#DIV/0!</v>
      </c>
      <c r="G372" t="e">
        <f t="shared" si="13"/>
        <v>#DIV/0!</v>
      </c>
    </row>
    <row r="373" spans="1:7" x14ac:dyDescent="0.25">
      <c r="A373">
        <v>366</v>
      </c>
      <c r="B373">
        <f>'Standard 1, Benchmark A, 9-12'!B373</f>
        <v>0</v>
      </c>
      <c r="C373" s="45"/>
      <c r="D373" s="36"/>
      <c r="E373" s="46"/>
      <c r="F373" s="5" t="e">
        <f t="shared" ref="F373:F436" si="14">AVERAGE(C373:E373)</f>
        <v>#DIV/0!</v>
      </c>
      <c r="G373" t="e">
        <f t="shared" ref="G373:G436" si="15">IF(F373&gt;=2.75,"Advanced",IF(F373&gt;1.75,"Proficient",IF(F373&gt;0,"Limited",IF(F373=0,"Non-Participatory"))))</f>
        <v>#DIV/0!</v>
      </c>
    </row>
    <row r="374" spans="1:7" x14ac:dyDescent="0.25">
      <c r="A374">
        <v>367</v>
      </c>
      <c r="B374">
        <f>'Standard 1, Benchmark A, 9-12'!B374</f>
        <v>0</v>
      </c>
      <c r="C374" s="45"/>
      <c r="D374" s="36"/>
      <c r="E374" s="46"/>
      <c r="F374" s="5" t="e">
        <f t="shared" si="14"/>
        <v>#DIV/0!</v>
      </c>
      <c r="G374" t="e">
        <f t="shared" si="15"/>
        <v>#DIV/0!</v>
      </c>
    </row>
    <row r="375" spans="1:7" x14ac:dyDescent="0.25">
      <c r="A375">
        <v>368</v>
      </c>
      <c r="B375">
        <f>'Standard 1, Benchmark A, 9-12'!B375</f>
        <v>0</v>
      </c>
      <c r="C375" s="45"/>
      <c r="D375" s="36"/>
      <c r="E375" s="46"/>
      <c r="F375" s="5" t="e">
        <f t="shared" si="14"/>
        <v>#DIV/0!</v>
      </c>
      <c r="G375" t="e">
        <f t="shared" si="15"/>
        <v>#DIV/0!</v>
      </c>
    </row>
    <row r="376" spans="1:7" x14ac:dyDescent="0.25">
      <c r="A376">
        <v>369</v>
      </c>
      <c r="B376">
        <f>'Standard 1, Benchmark A, 9-12'!B376</f>
        <v>0</v>
      </c>
      <c r="C376" s="45"/>
      <c r="D376" s="36"/>
      <c r="E376" s="46"/>
      <c r="F376" s="5" t="e">
        <f t="shared" si="14"/>
        <v>#DIV/0!</v>
      </c>
      <c r="G376" t="e">
        <f t="shared" si="15"/>
        <v>#DIV/0!</v>
      </c>
    </row>
    <row r="377" spans="1:7" x14ac:dyDescent="0.25">
      <c r="A377">
        <v>370</v>
      </c>
      <c r="B377">
        <f>'Standard 1, Benchmark A, 9-12'!B377</f>
        <v>0</v>
      </c>
      <c r="C377" s="45"/>
      <c r="D377" s="36"/>
      <c r="E377" s="46"/>
      <c r="F377" s="5" t="e">
        <f t="shared" si="14"/>
        <v>#DIV/0!</v>
      </c>
      <c r="G377" t="e">
        <f t="shared" si="15"/>
        <v>#DIV/0!</v>
      </c>
    </row>
    <row r="378" spans="1:7" x14ac:dyDescent="0.25">
      <c r="A378">
        <v>371</v>
      </c>
      <c r="B378">
        <f>'Standard 1, Benchmark A, 9-12'!B378</f>
        <v>0</v>
      </c>
      <c r="C378" s="45"/>
      <c r="D378" s="36"/>
      <c r="E378" s="46"/>
      <c r="F378" s="5" t="e">
        <f t="shared" si="14"/>
        <v>#DIV/0!</v>
      </c>
      <c r="G378" t="e">
        <f t="shared" si="15"/>
        <v>#DIV/0!</v>
      </c>
    </row>
    <row r="379" spans="1:7" x14ac:dyDescent="0.25">
      <c r="A379">
        <v>372</v>
      </c>
      <c r="B379">
        <f>'Standard 1, Benchmark A, 9-12'!B379</f>
        <v>0</v>
      </c>
      <c r="C379" s="45"/>
      <c r="D379" s="36"/>
      <c r="E379" s="46"/>
      <c r="F379" s="5" t="e">
        <f t="shared" si="14"/>
        <v>#DIV/0!</v>
      </c>
      <c r="G379" t="e">
        <f t="shared" si="15"/>
        <v>#DIV/0!</v>
      </c>
    </row>
    <row r="380" spans="1:7" x14ac:dyDescent="0.25">
      <c r="A380">
        <v>373</v>
      </c>
      <c r="B380">
        <f>'Standard 1, Benchmark A, 9-12'!B380</f>
        <v>0</v>
      </c>
      <c r="C380" s="45"/>
      <c r="D380" s="36"/>
      <c r="E380" s="46"/>
      <c r="F380" s="5" t="e">
        <f t="shared" si="14"/>
        <v>#DIV/0!</v>
      </c>
      <c r="G380" t="e">
        <f t="shared" si="15"/>
        <v>#DIV/0!</v>
      </c>
    </row>
    <row r="381" spans="1:7" x14ac:dyDescent="0.25">
      <c r="A381">
        <v>374</v>
      </c>
      <c r="B381">
        <f>'Standard 1, Benchmark A, 9-12'!B381</f>
        <v>0</v>
      </c>
      <c r="C381" s="45"/>
      <c r="D381" s="36"/>
      <c r="E381" s="46"/>
      <c r="F381" s="5" t="e">
        <f t="shared" si="14"/>
        <v>#DIV/0!</v>
      </c>
      <c r="G381" t="e">
        <f t="shared" si="15"/>
        <v>#DIV/0!</v>
      </c>
    </row>
    <row r="382" spans="1:7" x14ac:dyDescent="0.25">
      <c r="A382">
        <v>375</v>
      </c>
      <c r="B382">
        <f>'Standard 1, Benchmark A, 9-12'!B382</f>
        <v>0</v>
      </c>
      <c r="C382" s="45"/>
      <c r="D382" s="36"/>
      <c r="E382" s="46"/>
      <c r="F382" s="5" t="e">
        <f t="shared" si="14"/>
        <v>#DIV/0!</v>
      </c>
      <c r="G382" t="e">
        <f t="shared" si="15"/>
        <v>#DIV/0!</v>
      </c>
    </row>
    <row r="383" spans="1:7" x14ac:dyDescent="0.25">
      <c r="A383">
        <v>376</v>
      </c>
      <c r="B383">
        <f>'Standard 1, Benchmark A, 9-12'!B383</f>
        <v>0</v>
      </c>
      <c r="C383" s="45"/>
      <c r="D383" s="36"/>
      <c r="E383" s="46"/>
      <c r="F383" s="5" t="e">
        <f t="shared" si="14"/>
        <v>#DIV/0!</v>
      </c>
      <c r="G383" t="e">
        <f t="shared" si="15"/>
        <v>#DIV/0!</v>
      </c>
    </row>
    <row r="384" spans="1:7" x14ac:dyDescent="0.25">
      <c r="A384">
        <v>377</v>
      </c>
      <c r="B384">
        <f>'Standard 1, Benchmark A, 9-12'!B384</f>
        <v>0</v>
      </c>
      <c r="C384" s="45"/>
      <c r="D384" s="36"/>
      <c r="E384" s="46"/>
      <c r="F384" s="5" t="e">
        <f t="shared" si="14"/>
        <v>#DIV/0!</v>
      </c>
      <c r="G384" t="e">
        <f t="shared" si="15"/>
        <v>#DIV/0!</v>
      </c>
    </row>
    <row r="385" spans="1:7" x14ac:dyDescent="0.25">
      <c r="A385">
        <v>378</v>
      </c>
      <c r="B385">
        <f>'Standard 1, Benchmark A, 9-12'!B385</f>
        <v>0</v>
      </c>
      <c r="C385" s="45"/>
      <c r="D385" s="36"/>
      <c r="E385" s="46"/>
      <c r="F385" s="5" t="e">
        <f t="shared" si="14"/>
        <v>#DIV/0!</v>
      </c>
      <c r="G385" t="e">
        <f t="shared" si="15"/>
        <v>#DIV/0!</v>
      </c>
    </row>
    <row r="386" spans="1:7" x14ac:dyDescent="0.25">
      <c r="A386">
        <v>379</v>
      </c>
      <c r="B386">
        <f>'Standard 1, Benchmark A, 9-12'!B386</f>
        <v>0</v>
      </c>
      <c r="C386" s="45"/>
      <c r="D386" s="36"/>
      <c r="E386" s="46"/>
      <c r="F386" s="5" t="e">
        <f t="shared" si="14"/>
        <v>#DIV/0!</v>
      </c>
      <c r="G386" t="e">
        <f t="shared" si="15"/>
        <v>#DIV/0!</v>
      </c>
    </row>
    <row r="387" spans="1:7" x14ac:dyDescent="0.25">
      <c r="A387">
        <v>380</v>
      </c>
      <c r="B387">
        <f>'Standard 1, Benchmark A, 9-12'!B387</f>
        <v>0</v>
      </c>
      <c r="C387" s="45"/>
      <c r="D387" s="36"/>
      <c r="E387" s="46"/>
      <c r="F387" s="5" t="e">
        <f t="shared" si="14"/>
        <v>#DIV/0!</v>
      </c>
      <c r="G387" t="e">
        <f t="shared" si="15"/>
        <v>#DIV/0!</v>
      </c>
    </row>
    <row r="388" spans="1:7" x14ac:dyDescent="0.25">
      <c r="A388">
        <v>381</v>
      </c>
      <c r="B388">
        <f>'Standard 1, Benchmark A, 9-12'!B388</f>
        <v>0</v>
      </c>
      <c r="C388" s="45"/>
      <c r="D388" s="36"/>
      <c r="E388" s="46"/>
      <c r="F388" s="5" t="e">
        <f t="shared" si="14"/>
        <v>#DIV/0!</v>
      </c>
      <c r="G388" t="e">
        <f t="shared" si="15"/>
        <v>#DIV/0!</v>
      </c>
    </row>
    <row r="389" spans="1:7" x14ac:dyDescent="0.25">
      <c r="A389">
        <v>382</v>
      </c>
      <c r="B389">
        <f>'Standard 1, Benchmark A, 9-12'!B389</f>
        <v>0</v>
      </c>
      <c r="C389" s="45"/>
      <c r="D389" s="36"/>
      <c r="E389" s="46"/>
      <c r="F389" s="5" t="e">
        <f t="shared" si="14"/>
        <v>#DIV/0!</v>
      </c>
      <c r="G389" t="e">
        <f t="shared" si="15"/>
        <v>#DIV/0!</v>
      </c>
    </row>
    <row r="390" spans="1:7" x14ac:dyDescent="0.25">
      <c r="A390">
        <v>383</v>
      </c>
      <c r="B390">
        <f>'Standard 1, Benchmark A, 9-12'!B390</f>
        <v>0</v>
      </c>
      <c r="C390" s="45"/>
      <c r="D390" s="36"/>
      <c r="E390" s="46"/>
      <c r="F390" s="5" t="e">
        <f t="shared" si="14"/>
        <v>#DIV/0!</v>
      </c>
      <c r="G390" t="e">
        <f t="shared" si="15"/>
        <v>#DIV/0!</v>
      </c>
    </row>
    <row r="391" spans="1:7" x14ac:dyDescent="0.25">
      <c r="A391">
        <v>384</v>
      </c>
      <c r="B391">
        <f>'Standard 1, Benchmark A, 9-12'!B391</f>
        <v>0</v>
      </c>
      <c r="C391" s="45"/>
      <c r="D391" s="36"/>
      <c r="E391" s="46"/>
      <c r="F391" s="5" t="e">
        <f t="shared" si="14"/>
        <v>#DIV/0!</v>
      </c>
      <c r="G391" t="e">
        <f t="shared" si="15"/>
        <v>#DIV/0!</v>
      </c>
    </row>
    <row r="392" spans="1:7" x14ac:dyDescent="0.25">
      <c r="A392">
        <v>385</v>
      </c>
      <c r="B392">
        <f>'Standard 1, Benchmark A, 9-12'!B392</f>
        <v>0</v>
      </c>
      <c r="C392" s="45"/>
      <c r="D392" s="36"/>
      <c r="E392" s="46"/>
      <c r="F392" s="5" t="e">
        <f t="shared" si="14"/>
        <v>#DIV/0!</v>
      </c>
      <c r="G392" t="e">
        <f t="shared" si="15"/>
        <v>#DIV/0!</v>
      </c>
    </row>
    <row r="393" spans="1:7" x14ac:dyDescent="0.25">
      <c r="A393">
        <v>386</v>
      </c>
      <c r="B393">
        <f>'Standard 1, Benchmark A, 9-12'!B393</f>
        <v>0</v>
      </c>
      <c r="C393" s="45"/>
      <c r="D393" s="36"/>
      <c r="E393" s="46"/>
      <c r="F393" s="5" t="e">
        <f t="shared" si="14"/>
        <v>#DIV/0!</v>
      </c>
      <c r="G393" t="e">
        <f t="shared" si="15"/>
        <v>#DIV/0!</v>
      </c>
    </row>
    <row r="394" spans="1:7" x14ac:dyDescent="0.25">
      <c r="A394">
        <v>387</v>
      </c>
      <c r="B394">
        <f>'Standard 1, Benchmark A, 9-12'!B394</f>
        <v>0</v>
      </c>
      <c r="C394" s="45"/>
      <c r="D394" s="36"/>
      <c r="E394" s="46"/>
      <c r="F394" s="5" t="e">
        <f t="shared" si="14"/>
        <v>#DIV/0!</v>
      </c>
      <c r="G394" t="e">
        <f t="shared" si="15"/>
        <v>#DIV/0!</v>
      </c>
    </row>
    <row r="395" spans="1:7" x14ac:dyDescent="0.25">
      <c r="A395">
        <v>388</v>
      </c>
      <c r="B395">
        <f>'Standard 1, Benchmark A, 9-12'!B395</f>
        <v>0</v>
      </c>
      <c r="C395" s="45"/>
      <c r="D395" s="36"/>
      <c r="E395" s="46"/>
      <c r="F395" s="5" t="e">
        <f t="shared" si="14"/>
        <v>#DIV/0!</v>
      </c>
      <c r="G395" t="e">
        <f t="shared" si="15"/>
        <v>#DIV/0!</v>
      </c>
    </row>
    <row r="396" spans="1:7" x14ac:dyDescent="0.25">
      <c r="A396">
        <v>389</v>
      </c>
      <c r="B396">
        <f>'Standard 1, Benchmark A, 9-12'!B396</f>
        <v>0</v>
      </c>
      <c r="C396" s="45"/>
      <c r="D396" s="36"/>
      <c r="E396" s="46"/>
      <c r="F396" s="5" t="e">
        <f t="shared" si="14"/>
        <v>#DIV/0!</v>
      </c>
      <c r="G396" t="e">
        <f t="shared" si="15"/>
        <v>#DIV/0!</v>
      </c>
    </row>
    <row r="397" spans="1:7" x14ac:dyDescent="0.25">
      <c r="A397">
        <v>390</v>
      </c>
      <c r="B397">
        <f>'Standard 1, Benchmark A, 9-12'!B397</f>
        <v>0</v>
      </c>
      <c r="C397" s="45"/>
      <c r="D397" s="36"/>
      <c r="E397" s="46"/>
      <c r="F397" s="5" t="e">
        <f t="shared" si="14"/>
        <v>#DIV/0!</v>
      </c>
      <c r="G397" t="e">
        <f t="shared" si="15"/>
        <v>#DIV/0!</v>
      </c>
    </row>
    <row r="398" spans="1:7" x14ac:dyDescent="0.25">
      <c r="A398">
        <v>391</v>
      </c>
      <c r="B398">
        <f>'Standard 1, Benchmark A, 9-12'!B398</f>
        <v>0</v>
      </c>
      <c r="C398" s="45"/>
      <c r="D398" s="36"/>
      <c r="E398" s="46"/>
      <c r="F398" s="5" t="e">
        <f t="shared" si="14"/>
        <v>#DIV/0!</v>
      </c>
      <c r="G398" t="e">
        <f t="shared" si="15"/>
        <v>#DIV/0!</v>
      </c>
    </row>
    <row r="399" spans="1:7" x14ac:dyDescent="0.25">
      <c r="A399">
        <v>392</v>
      </c>
      <c r="B399">
        <f>'Standard 1, Benchmark A, 9-12'!B399</f>
        <v>0</v>
      </c>
      <c r="C399" s="45"/>
      <c r="D399" s="36"/>
      <c r="E399" s="46"/>
      <c r="F399" s="5" t="e">
        <f t="shared" si="14"/>
        <v>#DIV/0!</v>
      </c>
      <c r="G399" t="e">
        <f t="shared" si="15"/>
        <v>#DIV/0!</v>
      </c>
    </row>
    <row r="400" spans="1:7" x14ac:dyDescent="0.25">
      <c r="A400">
        <v>393</v>
      </c>
      <c r="B400">
        <f>'Standard 1, Benchmark A, 9-12'!B400</f>
        <v>0</v>
      </c>
      <c r="C400" s="45"/>
      <c r="D400" s="36"/>
      <c r="E400" s="46"/>
      <c r="F400" s="5" t="e">
        <f t="shared" si="14"/>
        <v>#DIV/0!</v>
      </c>
      <c r="G400" t="e">
        <f t="shared" si="15"/>
        <v>#DIV/0!</v>
      </c>
    </row>
    <row r="401" spans="1:7" x14ac:dyDescent="0.25">
      <c r="A401">
        <v>394</v>
      </c>
      <c r="B401">
        <f>'Standard 1, Benchmark A, 9-12'!B401</f>
        <v>0</v>
      </c>
      <c r="C401" s="45"/>
      <c r="D401" s="36"/>
      <c r="E401" s="46"/>
      <c r="F401" s="5" t="e">
        <f t="shared" si="14"/>
        <v>#DIV/0!</v>
      </c>
      <c r="G401" t="e">
        <f t="shared" si="15"/>
        <v>#DIV/0!</v>
      </c>
    </row>
    <row r="402" spans="1:7" x14ac:dyDescent="0.25">
      <c r="A402">
        <v>395</v>
      </c>
      <c r="B402">
        <f>'Standard 1, Benchmark A, 9-12'!B402</f>
        <v>0</v>
      </c>
      <c r="C402" s="45"/>
      <c r="D402" s="36"/>
      <c r="E402" s="46"/>
      <c r="F402" s="5" t="e">
        <f t="shared" si="14"/>
        <v>#DIV/0!</v>
      </c>
      <c r="G402" t="e">
        <f t="shared" si="15"/>
        <v>#DIV/0!</v>
      </c>
    </row>
    <row r="403" spans="1:7" x14ac:dyDescent="0.25">
      <c r="A403">
        <v>396</v>
      </c>
      <c r="B403">
        <f>'Standard 1, Benchmark A, 9-12'!B403</f>
        <v>0</v>
      </c>
      <c r="C403" s="45"/>
      <c r="D403" s="36"/>
      <c r="E403" s="46"/>
      <c r="F403" s="5" t="e">
        <f t="shared" si="14"/>
        <v>#DIV/0!</v>
      </c>
      <c r="G403" t="e">
        <f t="shared" si="15"/>
        <v>#DIV/0!</v>
      </c>
    </row>
    <row r="404" spans="1:7" x14ac:dyDescent="0.25">
      <c r="A404">
        <v>397</v>
      </c>
      <c r="B404">
        <f>'Standard 1, Benchmark A, 9-12'!B404</f>
        <v>0</v>
      </c>
      <c r="C404" s="45"/>
      <c r="D404" s="36"/>
      <c r="E404" s="46"/>
      <c r="F404" s="5" t="e">
        <f t="shared" si="14"/>
        <v>#DIV/0!</v>
      </c>
      <c r="G404" t="e">
        <f t="shared" si="15"/>
        <v>#DIV/0!</v>
      </c>
    </row>
    <row r="405" spans="1:7" x14ac:dyDescent="0.25">
      <c r="A405">
        <v>398</v>
      </c>
      <c r="B405">
        <f>'Standard 1, Benchmark A, 9-12'!B405</f>
        <v>0</v>
      </c>
      <c r="C405" s="45"/>
      <c r="D405" s="36"/>
      <c r="E405" s="46"/>
      <c r="F405" s="5" t="e">
        <f t="shared" si="14"/>
        <v>#DIV/0!</v>
      </c>
      <c r="G405" t="e">
        <f t="shared" si="15"/>
        <v>#DIV/0!</v>
      </c>
    </row>
    <row r="406" spans="1:7" x14ac:dyDescent="0.25">
      <c r="A406">
        <v>399</v>
      </c>
      <c r="B406">
        <f>'Standard 1, Benchmark A, 9-12'!B406</f>
        <v>0</v>
      </c>
      <c r="C406" s="45"/>
      <c r="D406" s="36"/>
      <c r="E406" s="46"/>
      <c r="F406" s="5" t="e">
        <f t="shared" si="14"/>
        <v>#DIV/0!</v>
      </c>
      <c r="G406" t="e">
        <f t="shared" si="15"/>
        <v>#DIV/0!</v>
      </c>
    </row>
    <row r="407" spans="1:7" x14ac:dyDescent="0.25">
      <c r="A407">
        <v>400</v>
      </c>
      <c r="B407">
        <f>'Standard 1, Benchmark A, 9-12'!B407</f>
        <v>0</v>
      </c>
      <c r="C407" s="45"/>
      <c r="D407" s="36"/>
      <c r="E407" s="46"/>
      <c r="F407" s="5" t="e">
        <f t="shared" si="14"/>
        <v>#DIV/0!</v>
      </c>
      <c r="G407" t="e">
        <f t="shared" si="15"/>
        <v>#DIV/0!</v>
      </c>
    </row>
    <row r="408" spans="1:7" x14ac:dyDescent="0.25">
      <c r="A408">
        <v>401</v>
      </c>
      <c r="B408">
        <f>'Standard 1, Benchmark A, 9-12'!B408</f>
        <v>0</v>
      </c>
      <c r="C408" s="45"/>
      <c r="D408" s="36"/>
      <c r="E408" s="46"/>
      <c r="F408" s="5" t="e">
        <f t="shared" si="14"/>
        <v>#DIV/0!</v>
      </c>
      <c r="G408" t="e">
        <f t="shared" si="15"/>
        <v>#DIV/0!</v>
      </c>
    </row>
    <row r="409" spans="1:7" x14ac:dyDescent="0.25">
      <c r="A409">
        <v>402</v>
      </c>
      <c r="B409">
        <f>'Standard 1, Benchmark A, 9-12'!B409</f>
        <v>0</v>
      </c>
      <c r="C409" s="45"/>
      <c r="D409" s="36"/>
      <c r="E409" s="46"/>
      <c r="F409" s="5" t="e">
        <f t="shared" si="14"/>
        <v>#DIV/0!</v>
      </c>
      <c r="G409" t="e">
        <f t="shared" si="15"/>
        <v>#DIV/0!</v>
      </c>
    </row>
    <row r="410" spans="1:7" x14ac:dyDescent="0.25">
      <c r="A410">
        <v>403</v>
      </c>
      <c r="B410">
        <f>'Standard 1, Benchmark A, 9-12'!B410</f>
        <v>0</v>
      </c>
      <c r="C410" s="45"/>
      <c r="D410" s="36"/>
      <c r="E410" s="46"/>
      <c r="F410" s="5" t="e">
        <f t="shared" si="14"/>
        <v>#DIV/0!</v>
      </c>
      <c r="G410" t="e">
        <f t="shared" si="15"/>
        <v>#DIV/0!</v>
      </c>
    </row>
    <row r="411" spans="1:7" x14ac:dyDescent="0.25">
      <c r="A411">
        <v>404</v>
      </c>
      <c r="B411">
        <f>'Standard 1, Benchmark A, 9-12'!B411</f>
        <v>0</v>
      </c>
      <c r="C411" s="45"/>
      <c r="D411" s="36"/>
      <c r="E411" s="46"/>
      <c r="F411" s="5" t="e">
        <f t="shared" si="14"/>
        <v>#DIV/0!</v>
      </c>
      <c r="G411" t="e">
        <f t="shared" si="15"/>
        <v>#DIV/0!</v>
      </c>
    </row>
    <row r="412" spans="1:7" x14ac:dyDescent="0.25">
      <c r="A412">
        <v>405</v>
      </c>
      <c r="B412">
        <f>'Standard 1, Benchmark A, 9-12'!B412</f>
        <v>0</v>
      </c>
      <c r="C412" s="45"/>
      <c r="D412" s="36"/>
      <c r="E412" s="46"/>
      <c r="F412" s="5" t="e">
        <f t="shared" si="14"/>
        <v>#DIV/0!</v>
      </c>
      <c r="G412" t="e">
        <f t="shared" si="15"/>
        <v>#DIV/0!</v>
      </c>
    </row>
    <row r="413" spans="1:7" x14ac:dyDescent="0.25">
      <c r="A413">
        <v>406</v>
      </c>
      <c r="B413">
        <f>'Standard 1, Benchmark A, 9-12'!B413</f>
        <v>0</v>
      </c>
      <c r="C413" s="45"/>
      <c r="D413" s="36"/>
      <c r="E413" s="46"/>
      <c r="F413" s="5" t="e">
        <f t="shared" si="14"/>
        <v>#DIV/0!</v>
      </c>
      <c r="G413" t="e">
        <f t="shared" si="15"/>
        <v>#DIV/0!</v>
      </c>
    </row>
    <row r="414" spans="1:7" x14ac:dyDescent="0.25">
      <c r="A414">
        <v>407</v>
      </c>
      <c r="B414">
        <f>'Standard 1, Benchmark A, 9-12'!B414</f>
        <v>0</v>
      </c>
      <c r="C414" s="45"/>
      <c r="D414" s="36"/>
      <c r="E414" s="46"/>
      <c r="F414" s="5" t="e">
        <f t="shared" si="14"/>
        <v>#DIV/0!</v>
      </c>
      <c r="G414" t="e">
        <f t="shared" si="15"/>
        <v>#DIV/0!</v>
      </c>
    </row>
    <row r="415" spans="1:7" x14ac:dyDescent="0.25">
      <c r="A415">
        <v>408</v>
      </c>
      <c r="B415">
        <f>'Standard 1, Benchmark A, 9-12'!B415</f>
        <v>0</v>
      </c>
      <c r="C415" s="45"/>
      <c r="D415" s="36"/>
      <c r="E415" s="46"/>
      <c r="F415" s="5" t="e">
        <f t="shared" si="14"/>
        <v>#DIV/0!</v>
      </c>
      <c r="G415" t="e">
        <f t="shared" si="15"/>
        <v>#DIV/0!</v>
      </c>
    </row>
    <row r="416" spans="1:7" x14ac:dyDescent="0.25">
      <c r="A416">
        <v>409</v>
      </c>
      <c r="B416">
        <f>'Standard 1, Benchmark A, 9-12'!B416</f>
        <v>0</v>
      </c>
      <c r="C416" s="45"/>
      <c r="D416" s="36"/>
      <c r="E416" s="46"/>
      <c r="F416" s="5" t="e">
        <f t="shared" si="14"/>
        <v>#DIV/0!</v>
      </c>
      <c r="G416" t="e">
        <f t="shared" si="15"/>
        <v>#DIV/0!</v>
      </c>
    </row>
    <row r="417" spans="1:7" x14ac:dyDescent="0.25">
      <c r="A417">
        <v>410</v>
      </c>
      <c r="B417">
        <f>'Standard 1, Benchmark A, 9-12'!B417</f>
        <v>0</v>
      </c>
      <c r="C417" s="45"/>
      <c r="D417" s="36"/>
      <c r="E417" s="46"/>
      <c r="F417" s="5" t="e">
        <f t="shared" si="14"/>
        <v>#DIV/0!</v>
      </c>
      <c r="G417" t="e">
        <f t="shared" si="15"/>
        <v>#DIV/0!</v>
      </c>
    </row>
    <row r="418" spans="1:7" x14ac:dyDescent="0.25">
      <c r="A418">
        <v>411</v>
      </c>
      <c r="B418">
        <f>'Standard 1, Benchmark A, 9-12'!B418</f>
        <v>0</v>
      </c>
      <c r="C418" s="45"/>
      <c r="D418" s="36"/>
      <c r="E418" s="46"/>
      <c r="F418" s="5" t="e">
        <f t="shared" si="14"/>
        <v>#DIV/0!</v>
      </c>
      <c r="G418" t="e">
        <f t="shared" si="15"/>
        <v>#DIV/0!</v>
      </c>
    </row>
    <row r="419" spans="1:7" x14ac:dyDescent="0.25">
      <c r="A419">
        <v>412</v>
      </c>
      <c r="B419">
        <f>'Standard 1, Benchmark A, 9-12'!B419</f>
        <v>0</v>
      </c>
      <c r="C419" s="45"/>
      <c r="D419" s="36"/>
      <c r="E419" s="46"/>
      <c r="F419" s="5" t="e">
        <f t="shared" si="14"/>
        <v>#DIV/0!</v>
      </c>
      <c r="G419" t="e">
        <f t="shared" si="15"/>
        <v>#DIV/0!</v>
      </c>
    </row>
    <row r="420" spans="1:7" x14ac:dyDescent="0.25">
      <c r="A420">
        <v>413</v>
      </c>
      <c r="B420">
        <f>'Standard 1, Benchmark A, 9-12'!B420</f>
        <v>0</v>
      </c>
      <c r="C420" s="45"/>
      <c r="D420" s="36"/>
      <c r="E420" s="46"/>
      <c r="F420" s="5" t="e">
        <f t="shared" si="14"/>
        <v>#DIV/0!</v>
      </c>
      <c r="G420" t="e">
        <f t="shared" si="15"/>
        <v>#DIV/0!</v>
      </c>
    </row>
    <row r="421" spans="1:7" x14ac:dyDescent="0.25">
      <c r="A421">
        <v>414</v>
      </c>
      <c r="B421">
        <f>'Standard 1, Benchmark A, 9-12'!B421</f>
        <v>0</v>
      </c>
      <c r="C421" s="45"/>
      <c r="D421" s="36"/>
      <c r="E421" s="46"/>
      <c r="F421" s="5" t="e">
        <f t="shared" si="14"/>
        <v>#DIV/0!</v>
      </c>
      <c r="G421" t="e">
        <f t="shared" si="15"/>
        <v>#DIV/0!</v>
      </c>
    </row>
    <row r="422" spans="1:7" x14ac:dyDescent="0.25">
      <c r="A422">
        <v>415</v>
      </c>
      <c r="B422">
        <f>'Standard 1, Benchmark A, 9-12'!B422</f>
        <v>0</v>
      </c>
      <c r="C422" s="45"/>
      <c r="D422" s="36"/>
      <c r="E422" s="46"/>
      <c r="F422" s="5" t="e">
        <f t="shared" si="14"/>
        <v>#DIV/0!</v>
      </c>
      <c r="G422" t="e">
        <f t="shared" si="15"/>
        <v>#DIV/0!</v>
      </c>
    </row>
    <row r="423" spans="1:7" x14ac:dyDescent="0.25">
      <c r="A423">
        <v>416</v>
      </c>
      <c r="B423">
        <f>'Standard 1, Benchmark A, 9-12'!B423</f>
        <v>0</v>
      </c>
      <c r="C423" s="45"/>
      <c r="D423" s="36"/>
      <c r="E423" s="46"/>
      <c r="F423" s="5" t="e">
        <f t="shared" si="14"/>
        <v>#DIV/0!</v>
      </c>
      <c r="G423" t="e">
        <f t="shared" si="15"/>
        <v>#DIV/0!</v>
      </c>
    </row>
    <row r="424" spans="1:7" x14ac:dyDescent="0.25">
      <c r="A424">
        <v>417</v>
      </c>
      <c r="B424">
        <f>'Standard 1, Benchmark A, 9-12'!B424</f>
        <v>0</v>
      </c>
      <c r="C424" s="45"/>
      <c r="D424" s="36"/>
      <c r="E424" s="46"/>
      <c r="F424" s="5" t="e">
        <f t="shared" si="14"/>
        <v>#DIV/0!</v>
      </c>
      <c r="G424" t="e">
        <f t="shared" si="15"/>
        <v>#DIV/0!</v>
      </c>
    </row>
    <row r="425" spans="1:7" x14ac:dyDescent="0.25">
      <c r="A425">
        <v>418</v>
      </c>
      <c r="B425">
        <f>'Standard 1, Benchmark A, 9-12'!B425</f>
        <v>0</v>
      </c>
      <c r="C425" s="45"/>
      <c r="D425" s="36"/>
      <c r="E425" s="46"/>
      <c r="F425" s="5" t="e">
        <f t="shared" si="14"/>
        <v>#DIV/0!</v>
      </c>
      <c r="G425" t="e">
        <f t="shared" si="15"/>
        <v>#DIV/0!</v>
      </c>
    </row>
    <row r="426" spans="1:7" x14ac:dyDescent="0.25">
      <c r="A426">
        <v>419</v>
      </c>
      <c r="B426">
        <f>'Standard 1, Benchmark A, 9-12'!B426</f>
        <v>0</v>
      </c>
      <c r="C426" s="45"/>
      <c r="D426" s="36"/>
      <c r="E426" s="46"/>
      <c r="F426" s="5" t="e">
        <f t="shared" si="14"/>
        <v>#DIV/0!</v>
      </c>
      <c r="G426" t="e">
        <f t="shared" si="15"/>
        <v>#DIV/0!</v>
      </c>
    </row>
    <row r="427" spans="1:7" x14ac:dyDescent="0.25">
      <c r="A427">
        <v>420</v>
      </c>
      <c r="B427">
        <f>'Standard 1, Benchmark A, 9-12'!B427</f>
        <v>0</v>
      </c>
      <c r="C427" s="45"/>
      <c r="D427" s="36"/>
      <c r="E427" s="46"/>
      <c r="F427" s="5" t="e">
        <f t="shared" si="14"/>
        <v>#DIV/0!</v>
      </c>
      <c r="G427" t="e">
        <f t="shared" si="15"/>
        <v>#DIV/0!</v>
      </c>
    </row>
    <row r="428" spans="1:7" x14ac:dyDescent="0.25">
      <c r="A428">
        <v>421</v>
      </c>
      <c r="B428">
        <f>'Standard 1, Benchmark A, 9-12'!B428</f>
        <v>0</v>
      </c>
      <c r="C428" s="45"/>
      <c r="D428" s="36"/>
      <c r="E428" s="46"/>
      <c r="F428" s="5" t="e">
        <f t="shared" si="14"/>
        <v>#DIV/0!</v>
      </c>
      <c r="G428" t="e">
        <f t="shared" si="15"/>
        <v>#DIV/0!</v>
      </c>
    </row>
    <row r="429" spans="1:7" x14ac:dyDescent="0.25">
      <c r="A429">
        <v>422</v>
      </c>
      <c r="B429">
        <f>'Standard 1, Benchmark A, 9-12'!B429</f>
        <v>0</v>
      </c>
      <c r="C429" s="45"/>
      <c r="D429" s="36"/>
      <c r="E429" s="46"/>
      <c r="F429" s="5" t="e">
        <f t="shared" si="14"/>
        <v>#DIV/0!</v>
      </c>
      <c r="G429" t="e">
        <f t="shared" si="15"/>
        <v>#DIV/0!</v>
      </c>
    </row>
    <row r="430" spans="1:7" x14ac:dyDescent="0.25">
      <c r="A430">
        <v>423</v>
      </c>
      <c r="B430">
        <f>'Standard 1, Benchmark A, 9-12'!B430</f>
        <v>0</v>
      </c>
      <c r="C430" s="45"/>
      <c r="D430" s="36"/>
      <c r="E430" s="46"/>
      <c r="F430" s="5" t="e">
        <f t="shared" si="14"/>
        <v>#DIV/0!</v>
      </c>
      <c r="G430" t="e">
        <f t="shared" si="15"/>
        <v>#DIV/0!</v>
      </c>
    </row>
    <row r="431" spans="1:7" x14ac:dyDescent="0.25">
      <c r="A431">
        <v>424</v>
      </c>
      <c r="B431">
        <f>'Standard 1, Benchmark A, 9-12'!B431</f>
        <v>0</v>
      </c>
      <c r="C431" s="45"/>
      <c r="D431" s="36"/>
      <c r="E431" s="46"/>
      <c r="F431" s="5" t="e">
        <f t="shared" si="14"/>
        <v>#DIV/0!</v>
      </c>
      <c r="G431" t="e">
        <f t="shared" si="15"/>
        <v>#DIV/0!</v>
      </c>
    </row>
    <row r="432" spans="1:7" x14ac:dyDescent="0.25">
      <c r="A432">
        <v>425</v>
      </c>
      <c r="B432">
        <f>'Standard 1, Benchmark A, 9-12'!B432</f>
        <v>0</v>
      </c>
      <c r="C432" s="45"/>
      <c r="D432" s="36"/>
      <c r="E432" s="46"/>
      <c r="F432" s="5" t="e">
        <f t="shared" si="14"/>
        <v>#DIV/0!</v>
      </c>
      <c r="G432" t="e">
        <f t="shared" si="15"/>
        <v>#DIV/0!</v>
      </c>
    </row>
    <row r="433" spans="1:7" x14ac:dyDescent="0.25">
      <c r="A433">
        <v>426</v>
      </c>
      <c r="B433">
        <f>'Standard 1, Benchmark A, 9-12'!B433</f>
        <v>0</v>
      </c>
      <c r="C433" s="45"/>
      <c r="D433" s="36"/>
      <c r="E433" s="46"/>
      <c r="F433" s="5" t="e">
        <f t="shared" si="14"/>
        <v>#DIV/0!</v>
      </c>
      <c r="G433" t="e">
        <f t="shared" si="15"/>
        <v>#DIV/0!</v>
      </c>
    </row>
    <row r="434" spans="1:7" x14ac:dyDescent="0.25">
      <c r="A434">
        <v>427</v>
      </c>
      <c r="B434">
        <f>'Standard 1, Benchmark A, 9-12'!B434</f>
        <v>0</v>
      </c>
      <c r="C434" s="45"/>
      <c r="D434" s="36"/>
      <c r="E434" s="46"/>
      <c r="F434" s="5" t="e">
        <f t="shared" si="14"/>
        <v>#DIV/0!</v>
      </c>
      <c r="G434" t="e">
        <f t="shared" si="15"/>
        <v>#DIV/0!</v>
      </c>
    </row>
    <row r="435" spans="1:7" x14ac:dyDescent="0.25">
      <c r="A435">
        <v>428</v>
      </c>
      <c r="B435">
        <f>'Standard 1, Benchmark A, 9-12'!B435</f>
        <v>0</v>
      </c>
      <c r="C435" s="45"/>
      <c r="D435" s="36"/>
      <c r="E435" s="46"/>
      <c r="F435" s="5" t="e">
        <f t="shared" si="14"/>
        <v>#DIV/0!</v>
      </c>
      <c r="G435" t="e">
        <f t="shared" si="15"/>
        <v>#DIV/0!</v>
      </c>
    </row>
    <row r="436" spans="1:7" x14ac:dyDescent="0.25">
      <c r="A436">
        <v>429</v>
      </c>
      <c r="B436">
        <f>'Standard 1, Benchmark A, 9-12'!B436</f>
        <v>0</v>
      </c>
      <c r="C436" s="45"/>
      <c r="D436" s="36"/>
      <c r="E436" s="46"/>
      <c r="F436" s="5" t="e">
        <f t="shared" si="14"/>
        <v>#DIV/0!</v>
      </c>
      <c r="G436" t="e">
        <f t="shared" si="15"/>
        <v>#DIV/0!</v>
      </c>
    </row>
    <row r="437" spans="1:7" x14ac:dyDescent="0.25">
      <c r="A437">
        <v>430</v>
      </c>
      <c r="B437">
        <f>'Standard 1, Benchmark A, 9-12'!B437</f>
        <v>0</v>
      </c>
      <c r="C437" s="45"/>
      <c r="D437" s="36"/>
      <c r="E437" s="46"/>
      <c r="F437" s="5" t="e">
        <f t="shared" ref="F437:F457" si="16">AVERAGE(C437:E437)</f>
        <v>#DIV/0!</v>
      </c>
      <c r="G437" t="e">
        <f t="shared" ref="G437:G457" si="17">IF(F437&gt;=2.75,"Advanced",IF(F437&gt;1.75,"Proficient",IF(F437&gt;0,"Limited",IF(F437=0,"Non-Participatory"))))</f>
        <v>#DIV/0!</v>
      </c>
    </row>
    <row r="438" spans="1:7" x14ac:dyDescent="0.25">
      <c r="A438">
        <v>431</v>
      </c>
      <c r="B438">
        <f>'Standard 1, Benchmark A, 9-12'!B438</f>
        <v>0</v>
      </c>
      <c r="C438" s="45"/>
      <c r="D438" s="36"/>
      <c r="E438" s="46"/>
      <c r="F438" s="5" t="e">
        <f t="shared" si="16"/>
        <v>#DIV/0!</v>
      </c>
      <c r="G438" t="e">
        <f t="shared" si="17"/>
        <v>#DIV/0!</v>
      </c>
    </row>
    <row r="439" spans="1:7" x14ac:dyDescent="0.25">
      <c r="A439">
        <v>432</v>
      </c>
      <c r="B439">
        <f>'Standard 1, Benchmark A, 9-12'!B439</f>
        <v>0</v>
      </c>
      <c r="C439" s="45"/>
      <c r="D439" s="36"/>
      <c r="E439" s="46"/>
      <c r="F439" s="5" t="e">
        <f t="shared" si="16"/>
        <v>#DIV/0!</v>
      </c>
      <c r="G439" t="e">
        <f t="shared" si="17"/>
        <v>#DIV/0!</v>
      </c>
    </row>
    <row r="440" spans="1:7" x14ac:dyDescent="0.25">
      <c r="A440">
        <v>433</v>
      </c>
      <c r="B440">
        <f>'Standard 1, Benchmark A, 9-12'!B440</f>
        <v>0</v>
      </c>
      <c r="C440" s="45"/>
      <c r="D440" s="36"/>
      <c r="E440" s="46"/>
      <c r="F440" s="5" t="e">
        <f t="shared" si="16"/>
        <v>#DIV/0!</v>
      </c>
      <c r="G440" t="e">
        <f t="shared" si="17"/>
        <v>#DIV/0!</v>
      </c>
    </row>
    <row r="441" spans="1:7" x14ac:dyDescent="0.25">
      <c r="A441">
        <v>434</v>
      </c>
      <c r="B441">
        <f>'Standard 1, Benchmark A, 9-12'!B441</f>
        <v>0</v>
      </c>
      <c r="C441" s="45"/>
      <c r="D441" s="36"/>
      <c r="E441" s="46"/>
      <c r="F441" s="5" t="e">
        <f t="shared" si="16"/>
        <v>#DIV/0!</v>
      </c>
      <c r="G441" t="e">
        <f t="shared" si="17"/>
        <v>#DIV/0!</v>
      </c>
    </row>
    <row r="442" spans="1:7" x14ac:dyDescent="0.25">
      <c r="A442">
        <v>435</v>
      </c>
      <c r="B442">
        <f>'Standard 1, Benchmark A, 9-12'!B442</f>
        <v>0</v>
      </c>
      <c r="C442" s="45"/>
      <c r="D442" s="36"/>
      <c r="E442" s="46"/>
      <c r="F442" s="5" t="e">
        <f t="shared" si="16"/>
        <v>#DIV/0!</v>
      </c>
      <c r="G442" t="e">
        <f t="shared" si="17"/>
        <v>#DIV/0!</v>
      </c>
    </row>
    <row r="443" spans="1:7" x14ac:dyDescent="0.25">
      <c r="A443">
        <v>436</v>
      </c>
      <c r="B443">
        <f>'Standard 1, Benchmark A, 9-12'!B443</f>
        <v>0</v>
      </c>
      <c r="C443" s="45"/>
      <c r="D443" s="36"/>
      <c r="E443" s="46"/>
      <c r="F443" s="5" t="e">
        <f t="shared" si="16"/>
        <v>#DIV/0!</v>
      </c>
      <c r="G443" t="e">
        <f t="shared" si="17"/>
        <v>#DIV/0!</v>
      </c>
    </row>
    <row r="444" spans="1:7" x14ac:dyDescent="0.25">
      <c r="A444">
        <v>437</v>
      </c>
      <c r="B444">
        <f>'Standard 1, Benchmark A, 9-12'!B444</f>
        <v>0</v>
      </c>
      <c r="C444" s="45"/>
      <c r="D444" s="36"/>
      <c r="E444" s="46"/>
      <c r="F444" s="5" t="e">
        <f t="shared" si="16"/>
        <v>#DIV/0!</v>
      </c>
      <c r="G444" t="e">
        <f t="shared" si="17"/>
        <v>#DIV/0!</v>
      </c>
    </row>
    <row r="445" spans="1:7" x14ac:dyDescent="0.25">
      <c r="A445">
        <v>438</v>
      </c>
      <c r="B445">
        <f>'Standard 1, Benchmark A, 9-12'!B445</f>
        <v>0</v>
      </c>
      <c r="C445" s="45"/>
      <c r="D445" s="36"/>
      <c r="E445" s="46"/>
      <c r="F445" s="5" t="e">
        <f t="shared" si="16"/>
        <v>#DIV/0!</v>
      </c>
      <c r="G445" t="e">
        <f t="shared" si="17"/>
        <v>#DIV/0!</v>
      </c>
    </row>
    <row r="446" spans="1:7" x14ac:dyDescent="0.25">
      <c r="A446">
        <v>439</v>
      </c>
      <c r="B446">
        <f>'Standard 1, Benchmark A, 9-12'!B446</f>
        <v>0</v>
      </c>
      <c r="C446" s="45"/>
      <c r="D446" s="36"/>
      <c r="E446" s="46"/>
      <c r="F446" s="5" t="e">
        <f t="shared" si="16"/>
        <v>#DIV/0!</v>
      </c>
      <c r="G446" t="e">
        <f t="shared" si="17"/>
        <v>#DIV/0!</v>
      </c>
    </row>
    <row r="447" spans="1:7" x14ac:dyDescent="0.25">
      <c r="A447">
        <v>440</v>
      </c>
      <c r="B447">
        <f>'Standard 1, Benchmark A, 9-12'!B447</f>
        <v>0</v>
      </c>
      <c r="C447" s="45"/>
      <c r="D447" s="36"/>
      <c r="E447" s="46"/>
      <c r="F447" s="5" t="e">
        <f t="shared" si="16"/>
        <v>#DIV/0!</v>
      </c>
      <c r="G447" t="e">
        <f t="shared" si="17"/>
        <v>#DIV/0!</v>
      </c>
    </row>
    <row r="448" spans="1:7" x14ac:dyDescent="0.25">
      <c r="A448">
        <v>441</v>
      </c>
      <c r="B448">
        <f>'Standard 1, Benchmark A, 9-12'!B448</f>
        <v>0</v>
      </c>
      <c r="C448" s="45"/>
      <c r="D448" s="36"/>
      <c r="E448" s="46"/>
      <c r="F448" s="5" t="e">
        <f t="shared" si="16"/>
        <v>#DIV/0!</v>
      </c>
      <c r="G448" t="e">
        <f t="shared" si="17"/>
        <v>#DIV/0!</v>
      </c>
    </row>
    <row r="449" spans="1:7" x14ac:dyDescent="0.25">
      <c r="A449">
        <v>442</v>
      </c>
      <c r="B449">
        <f>'Standard 1, Benchmark A, 9-12'!B449</f>
        <v>0</v>
      </c>
      <c r="C449" s="45"/>
      <c r="D449" s="36"/>
      <c r="E449" s="46"/>
      <c r="F449" s="5" t="e">
        <f t="shared" si="16"/>
        <v>#DIV/0!</v>
      </c>
      <c r="G449" t="e">
        <f t="shared" si="17"/>
        <v>#DIV/0!</v>
      </c>
    </row>
    <row r="450" spans="1:7" x14ac:dyDescent="0.25">
      <c r="A450">
        <v>443</v>
      </c>
      <c r="B450">
        <f>'Standard 1, Benchmark A, 9-12'!B450</f>
        <v>0</v>
      </c>
      <c r="C450" s="45"/>
      <c r="D450" s="36"/>
      <c r="E450" s="46"/>
      <c r="F450" s="5" t="e">
        <f t="shared" si="16"/>
        <v>#DIV/0!</v>
      </c>
      <c r="G450" t="e">
        <f t="shared" si="17"/>
        <v>#DIV/0!</v>
      </c>
    </row>
    <row r="451" spans="1:7" x14ac:dyDescent="0.25">
      <c r="A451">
        <v>444</v>
      </c>
      <c r="B451">
        <f>'Standard 1, Benchmark A, 9-12'!B451</f>
        <v>0</v>
      </c>
      <c r="C451" s="45"/>
      <c r="D451" s="36"/>
      <c r="E451" s="46"/>
      <c r="F451" s="5" t="e">
        <f t="shared" si="16"/>
        <v>#DIV/0!</v>
      </c>
      <c r="G451" t="e">
        <f t="shared" si="17"/>
        <v>#DIV/0!</v>
      </c>
    </row>
    <row r="452" spans="1:7" x14ac:dyDescent="0.25">
      <c r="A452">
        <v>445</v>
      </c>
      <c r="B452">
        <f>'Standard 1, Benchmark A, 9-12'!B452</f>
        <v>0</v>
      </c>
      <c r="C452" s="45"/>
      <c r="D452" s="36"/>
      <c r="E452" s="46"/>
      <c r="F452" s="5" t="e">
        <f t="shared" si="16"/>
        <v>#DIV/0!</v>
      </c>
      <c r="G452" t="e">
        <f t="shared" si="17"/>
        <v>#DIV/0!</v>
      </c>
    </row>
    <row r="453" spans="1:7" x14ac:dyDescent="0.25">
      <c r="A453">
        <v>446</v>
      </c>
      <c r="B453">
        <f>'Standard 1, Benchmark A, 9-12'!B453</f>
        <v>0</v>
      </c>
      <c r="C453" s="45"/>
      <c r="D453" s="36"/>
      <c r="E453" s="46"/>
      <c r="F453" s="5" t="e">
        <f t="shared" si="16"/>
        <v>#DIV/0!</v>
      </c>
      <c r="G453" t="e">
        <f t="shared" si="17"/>
        <v>#DIV/0!</v>
      </c>
    </row>
    <row r="454" spans="1:7" x14ac:dyDescent="0.25">
      <c r="A454">
        <v>447</v>
      </c>
      <c r="B454">
        <f>'Standard 1, Benchmark A, 9-12'!B454</f>
        <v>0</v>
      </c>
      <c r="C454" s="45"/>
      <c r="D454" s="36"/>
      <c r="E454" s="46"/>
      <c r="F454" s="5" t="e">
        <f t="shared" si="16"/>
        <v>#DIV/0!</v>
      </c>
      <c r="G454" t="e">
        <f t="shared" si="17"/>
        <v>#DIV/0!</v>
      </c>
    </row>
    <row r="455" spans="1:7" x14ac:dyDescent="0.25">
      <c r="A455">
        <v>448</v>
      </c>
      <c r="B455">
        <f>'Standard 1, Benchmark A, 9-12'!B455</f>
        <v>0</v>
      </c>
      <c r="C455" s="45"/>
      <c r="D455" s="36"/>
      <c r="E455" s="46"/>
      <c r="F455" s="5" t="e">
        <f t="shared" si="16"/>
        <v>#DIV/0!</v>
      </c>
      <c r="G455" t="e">
        <f t="shared" si="17"/>
        <v>#DIV/0!</v>
      </c>
    </row>
    <row r="456" spans="1:7" x14ac:dyDescent="0.25">
      <c r="A456">
        <v>449</v>
      </c>
      <c r="B456">
        <f>'Standard 1, Benchmark A, 9-12'!B456</f>
        <v>0</v>
      </c>
      <c r="C456" s="45"/>
      <c r="D456" s="36"/>
      <c r="E456" s="46"/>
      <c r="F456" s="5" t="e">
        <f t="shared" si="16"/>
        <v>#DIV/0!</v>
      </c>
      <c r="G456" t="e">
        <f t="shared" si="17"/>
        <v>#DIV/0!</v>
      </c>
    </row>
    <row r="457" spans="1:7" x14ac:dyDescent="0.25">
      <c r="A457">
        <v>450</v>
      </c>
      <c r="B457">
        <f>'Standard 1, Benchmark A, 9-12'!B457</f>
        <v>0</v>
      </c>
      <c r="C457" s="45"/>
      <c r="D457" s="36"/>
      <c r="E457" s="46"/>
      <c r="F457" s="5" t="e">
        <f t="shared" si="16"/>
        <v>#DIV/0!</v>
      </c>
      <c r="G457" t="e">
        <f t="shared" si="17"/>
        <v>#DIV/0!</v>
      </c>
    </row>
    <row r="458" spans="1:7" x14ac:dyDescent="0.25">
      <c r="A458">
        <v>451</v>
      </c>
      <c r="B458">
        <f>'Standard 1, Benchmark A, 9-12'!B458</f>
        <v>0</v>
      </c>
      <c r="C458" s="45"/>
      <c r="D458" s="36"/>
      <c r="E458" s="46"/>
      <c r="F458" s="5" t="e">
        <f>AVERAGE(C458:E458)</f>
        <v>#DIV/0!</v>
      </c>
      <c r="G458" t="e">
        <f>IF(F458&gt;=2.75,"Advanced",IF(F458&gt;1.75,"Proficient",IF(F458&gt;0,"Limited",IF(F458=0,"Non-Participatory"))))</f>
        <v>#DIV/0!</v>
      </c>
    </row>
    <row r="459" spans="1:7" x14ac:dyDescent="0.25">
      <c r="A459">
        <v>452</v>
      </c>
      <c r="B459">
        <f>'Standard 1, Benchmark A, 9-12'!B459</f>
        <v>0</v>
      </c>
      <c r="C459" s="45"/>
      <c r="D459" s="36"/>
      <c r="E459" s="46"/>
      <c r="F459" s="5" t="e">
        <f t="shared" ref="F459:F507" si="18">AVERAGE(C459:E459)</f>
        <v>#DIV/0!</v>
      </c>
      <c r="G459" t="e">
        <f t="shared" ref="G459:G507" si="19">IF(F459&gt;=2.75,"Advanced",IF(F459&gt;1.75,"Proficient",IF(F459&gt;0,"Limited",IF(F459=0,"Non-Participatory"))))</f>
        <v>#DIV/0!</v>
      </c>
    </row>
    <row r="460" spans="1:7" x14ac:dyDescent="0.25">
      <c r="A460">
        <v>453</v>
      </c>
      <c r="B460">
        <f>'Standard 1, Benchmark A, 9-12'!B460</f>
        <v>0</v>
      </c>
      <c r="C460" s="45"/>
      <c r="D460" s="36"/>
      <c r="E460" s="46"/>
      <c r="F460" s="5" t="e">
        <f t="shared" si="18"/>
        <v>#DIV/0!</v>
      </c>
      <c r="G460" t="e">
        <f t="shared" si="19"/>
        <v>#DIV/0!</v>
      </c>
    </row>
    <row r="461" spans="1:7" x14ac:dyDescent="0.25">
      <c r="A461">
        <v>454</v>
      </c>
      <c r="B461">
        <f>'Standard 1, Benchmark A, 9-12'!B461</f>
        <v>0</v>
      </c>
      <c r="C461" s="45"/>
      <c r="D461" s="36"/>
      <c r="E461" s="46"/>
      <c r="F461" s="5" t="e">
        <f t="shared" si="18"/>
        <v>#DIV/0!</v>
      </c>
      <c r="G461" t="e">
        <f t="shared" si="19"/>
        <v>#DIV/0!</v>
      </c>
    </row>
    <row r="462" spans="1:7" x14ac:dyDescent="0.25">
      <c r="A462">
        <v>455</v>
      </c>
      <c r="B462">
        <f>'Standard 1, Benchmark A, 9-12'!B462</f>
        <v>0</v>
      </c>
      <c r="C462" s="45"/>
      <c r="D462" s="36"/>
      <c r="E462" s="46"/>
      <c r="F462" s="5" t="e">
        <f t="shared" si="18"/>
        <v>#DIV/0!</v>
      </c>
      <c r="G462" t="e">
        <f t="shared" si="19"/>
        <v>#DIV/0!</v>
      </c>
    </row>
    <row r="463" spans="1:7" x14ac:dyDescent="0.25">
      <c r="A463">
        <v>456</v>
      </c>
      <c r="B463">
        <f>'Standard 1, Benchmark A, 9-12'!B463</f>
        <v>0</v>
      </c>
      <c r="C463" s="45"/>
      <c r="D463" s="36"/>
      <c r="E463" s="46"/>
      <c r="F463" s="5" t="e">
        <f t="shared" si="18"/>
        <v>#DIV/0!</v>
      </c>
      <c r="G463" t="e">
        <f t="shared" si="19"/>
        <v>#DIV/0!</v>
      </c>
    </row>
    <row r="464" spans="1:7" x14ac:dyDescent="0.25">
      <c r="A464">
        <v>457</v>
      </c>
      <c r="B464">
        <f>'Standard 1, Benchmark A, 9-12'!B464</f>
        <v>0</v>
      </c>
      <c r="C464" s="45"/>
      <c r="D464" s="36"/>
      <c r="E464" s="46"/>
      <c r="F464" s="5" t="e">
        <f t="shared" si="18"/>
        <v>#DIV/0!</v>
      </c>
      <c r="G464" t="e">
        <f t="shared" si="19"/>
        <v>#DIV/0!</v>
      </c>
    </row>
    <row r="465" spans="1:7" x14ac:dyDescent="0.25">
      <c r="A465">
        <v>458</v>
      </c>
      <c r="B465">
        <f>'Standard 1, Benchmark A, 9-12'!B465</f>
        <v>0</v>
      </c>
      <c r="C465" s="45"/>
      <c r="D465" s="36"/>
      <c r="E465" s="46"/>
      <c r="F465" s="5" t="e">
        <f t="shared" si="18"/>
        <v>#DIV/0!</v>
      </c>
      <c r="G465" t="e">
        <f t="shared" si="19"/>
        <v>#DIV/0!</v>
      </c>
    </row>
    <row r="466" spans="1:7" x14ac:dyDescent="0.25">
      <c r="A466">
        <v>459</v>
      </c>
      <c r="B466">
        <f>'Standard 1, Benchmark A, 9-12'!B466</f>
        <v>0</v>
      </c>
      <c r="C466" s="45"/>
      <c r="D466" s="36"/>
      <c r="E466" s="46"/>
      <c r="F466" s="5" t="e">
        <f t="shared" si="18"/>
        <v>#DIV/0!</v>
      </c>
      <c r="G466" t="e">
        <f t="shared" si="19"/>
        <v>#DIV/0!</v>
      </c>
    </row>
    <row r="467" spans="1:7" x14ac:dyDescent="0.25">
      <c r="A467">
        <v>460</v>
      </c>
      <c r="B467">
        <f>'Standard 1, Benchmark A, 9-12'!B467</f>
        <v>0</v>
      </c>
      <c r="C467" s="45"/>
      <c r="D467" s="36"/>
      <c r="E467" s="46"/>
      <c r="F467" s="5" t="e">
        <f t="shared" si="18"/>
        <v>#DIV/0!</v>
      </c>
      <c r="G467" t="e">
        <f t="shared" si="19"/>
        <v>#DIV/0!</v>
      </c>
    </row>
    <row r="468" spans="1:7" x14ac:dyDescent="0.25">
      <c r="A468">
        <v>461</v>
      </c>
      <c r="B468">
        <f>'Standard 1, Benchmark A, 9-12'!B468</f>
        <v>0</v>
      </c>
      <c r="C468" s="45"/>
      <c r="D468" s="36"/>
      <c r="E468" s="46"/>
      <c r="F468" s="5" t="e">
        <f t="shared" si="18"/>
        <v>#DIV/0!</v>
      </c>
      <c r="G468" t="e">
        <f t="shared" si="19"/>
        <v>#DIV/0!</v>
      </c>
    </row>
    <row r="469" spans="1:7" x14ac:dyDescent="0.25">
      <c r="A469">
        <v>462</v>
      </c>
      <c r="B469">
        <f>'Standard 1, Benchmark A, 9-12'!B469</f>
        <v>0</v>
      </c>
      <c r="C469" s="45"/>
      <c r="D469" s="36"/>
      <c r="E469" s="46"/>
      <c r="F469" s="5" t="e">
        <f t="shared" si="18"/>
        <v>#DIV/0!</v>
      </c>
      <c r="G469" t="e">
        <f t="shared" si="19"/>
        <v>#DIV/0!</v>
      </c>
    </row>
    <row r="470" spans="1:7" x14ac:dyDescent="0.25">
      <c r="A470">
        <v>463</v>
      </c>
      <c r="B470">
        <f>'Standard 1, Benchmark A, 9-12'!B470</f>
        <v>0</v>
      </c>
      <c r="C470" s="45"/>
      <c r="D470" s="36"/>
      <c r="E470" s="46"/>
      <c r="F470" s="5" t="e">
        <f t="shared" si="18"/>
        <v>#DIV/0!</v>
      </c>
      <c r="G470" t="e">
        <f t="shared" si="19"/>
        <v>#DIV/0!</v>
      </c>
    </row>
    <row r="471" spans="1:7" x14ac:dyDescent="0.25">
      <c r="A471">
        <v>464</v>
      </c>
      <c r="B471">
        <f>'Standard 1, Benchmark A, 9-12'!B471</f>
        <v>0</v>
      </c>
      <c r="C471" s="45"/>
      <c r="D471" s="36"/>
      <c r="E471" s="46"/>
      <c r="F471" s="5" t="e">
        <f t="shared" si="18"/>
        <v>#DIV/0!</v>
      </c>
      <c r="G471" t="e">
        <f t="shared" si="19"/>
        <v>#DIV/0!</v>
      </c>
    </row>
    <row r="472" spans="1:7" x14ac:dyDescent="0.25">
      <c r="A472">
        <v>465</v>
      </c>
      <c r="B472">
        <f>'Standard 1, Benchmark A, 9-12'!B472</f>
        <v>0</v>
      </c>
      <c r="C472" s="45"/>
      <c r="D472" s="36"/>
      <c r="E472" s="46"/>
      <c r="F472" s="5" t="e">
        <f t="shared" si="18"/>
        <v>#DIV/0!</v>
      </c>
      <c r="G472" t="e">
        <f t="shared" si="19"/>
        <v>#DIV/0!</v>
      </c>
    </row>
    <row r="473" spans="1:7" x14ac:dyDescent="0.25">
      <c r="A473">
        <v>466</v>
      </c>
      <c r="B473">
        <f>'Standard 1, Benchmark A, 9-12'!B473</f>
        <v>0</v>
      </c>
      <c r="C473" s="45"/>
      <c r="D473" s="36"/>
      <c r="E473" s="46"/>
      <c r="F473" s="5" t="e">
        <f t="shared" si="18"/>
        <v>#DIV/0!</v>
      </c>
      <c r="G473" t="e">
        <f t="shared" si="19"/>
        <v>#DIV/0!</v>
      </c>
    </row>
    <row r="474" spans="1:7" x14ac:dyDescent="0.25">
      <c r="A474">
        <v>467</v>
      </c>
      <c r="B474">
        <f>'Standard 1, Benchmark A, 9-12'!B474</f>
        <v>0</v>
      </c>
      <c r="C474" s="45"/>
      <c r="D474" s="36"/>
      <c r="E474" s="46"/>
      <c r="F474" s="5" t="e">
        <f t="shared" si="18"/>
        <v>#DIV/0!</v>
      </c>
      <c r="G474" t="e">
        <f t="shared" si="19"/>
        <v>#DIV/0!</v>
      </c>
    </row>
    <row r="475" spans="1:7" x14ac:dyDescent="0.25">
      <c r="A475">
        <v>468</v>
      </c>
      <c r="B475">
        <f>'Standard 1, Benchmark A, 9-12'!B475</f>
        <v>0</v>
      </c>
      <c r="C475" s="45"/>
      <c r="D475" s="36"/>
      <c r="E475" s="46"/>
      <c r="F475" s="5" t="e">
        <f t="shared" si="18"/>
        <v>#DIV/0!</v>
      </c>
      <c r="G475" t="e">
        <f t="shared" si="19"/>
        <v>#DIV/0!</v>
      </c>
    </row>
    <row r="476" spans="1:7" x14ac:dyDescent="0.25">
      <c r="A476">
        <v>469</v>
      </c>
      <c r="B476">
        <f>'Standard 1, Benchmark A, 9-12'!B476</f>
        <v>0</v>
      </c>
      <c r="C476" s="45"/>
      <c r="D476" s="36"/>
      <c r="E476" s="46"/>
      <c r="F476" s="5" t="e">
        <f t="shared" si="18"/>
        <v>#DIV/0!</v>
      </c>
      <c r="G476" t="e">
        <f t="shared" si="19"/>
        <v>#DIV/0!</v>
      </c>
    </row>
    <row r="477" spans="1:7" x14ac:dyDescent="0.25">
      <c r="A477">
        <v>470</v>
      </c>
      <c r="B477">
        <f>'Standard 1, Benchmark A, 9-12'!B477</f>
        <v>0</v>
      </c>
      <c r="C477" s="45"/>
      <c r="D477" s="36"/>
      <c r="E477" s="46"/>
      <c r="F477" s="5" t="e">
        <f t="shared" si="18"/>
        <v>#DIV/0!</v>
      </c>
      <c r="G477" t="e">
        <f t="shared" si="19"/>
        <v>#DIV/0!</v>
      </c>
    </row>
    <row r="478" spans="1:7" x14ac:dyDescent="0.25">
      <c r="A478">
        <v>471</v>
      </c>
      <c r="B478">
        <f>'Standard 1, Benchmark A, 9-12'!B478</f>
        <v>0</v>
      </c>
      <c r="C478" s="45"/>
      <c r="D478" s="36"/>
      <c r="E478" s="46"/>
      <c r="F478" s="5" t="e">
        <f t="shared" si="18"/>
        <v>#DIV/0!</v>
      </c>
      <c r="G478" t="e">
        <f t="shared" si="19"/>
        <v>#DIV/0!</v>
      </c>
    </row>
    <row r="479" spans="1:7" x14ac:dyDescent="0.25">
      <c r="A479">
        <v>472</v>
      </c>
      <c r="B479">
        <f>'Standard 1, Benchmark A, 9-12'!B479</f>
        <v>0</v>
      </c>
      <c r="C479" s="45"/>
      <c r="D479" s="36"/>
      <c r="E479" s="46"/>
      <c r="F479" s="5" t="e">
        <f t="shared" si="18"/>
        <v>#DIV/0!</v>
      </c>
      <c r="G479" t="e">
        <f t="shared" si="19"/>
        <v>#DIV/0!</v>
      </c>
    </row>
    <row r="480" spans="1:7" x14ac:dyDescent="0.25">
      <c r="A480">
        <v>473</v>
      </c>
      <c r="B480">
        <f>'Standard 1, Benchmark A, 9-12'!B480</f>
        <v>0</v>
      </c>
      <c r="C480" s="45"/>
      <c r="D480" s="36"/>
      <c r="E480" s="46"/>
      <c r="F480" s="5" t="e">
        <f t="shared" si="18"/>
        <v>#DIV/0!</v>
      </c>
      <c r="G480" t="e">
        <f t="shared" si="19"/>
        <v>#DIV/0!</v>
      </c>
    </row>
    <row r="481" spans="1:7" x14ac:dyDescent="0.25">
      <c r="A481">
        <v>474</v>
      </c>
      <c r="B481">
        <f>'Standard 1, Benchmark A, 9-12'!B481</f>
        <v>0</v>
      </c>
      <c r="C481" s="45"/>
      <c r="D481" s="36"/>
      <c r="E481" s="46"/>
      <c r="F481" s="5" t="e">
        <f t="shared" si="18"/>
        <v>#DIV/0!</v>
      </c>
      <c r="G481" t="e">
        <f t="shared" si="19"/>
        <v>#DIV/0!</v>
      </c>
    </row>
    <row r="482" spans="1:7" x14ac:dyDescent="0.25">
      <c r="A482">
        <v>475</v>
      </c>
      <c r="B482">
        <f>'Standard 1, Benchmark A, 9-12'!B482</f>
        <v>0</v>
      </c>
      <c r="C482" s="45"/>
      <c r="D482" s="36"/>
      <c r="E482" s="46"/>
      <c r="F482" s="5" t="e">
        <f t="shared" si="18"/>
        <v>#DIV/0!</v>
      </c>
      <c r="G482" t="e">
        <f t="shared" si="19"/>
        <v>#DIV/0!</v>
      </c>
    </row>
    <row r="483" spans="1:7" x14ac:dyDescent="0.25">
      <c r="A483">
        <v>476</v>
      </c>
      <c r="B483">
        <f>'Standard 1, Benchmark A, 9-12'!B483</f>
        <v>0</v>
      </c>
      <c r="C483" s="45"/>
      <c r="D483" s="36"/>
      <c r="E483" s="46"/>
      <c r="F483" s="5" t="e">
        <f t="shared" si="18"/>
        <v>#DIV/0!</v>
      </c>
      <c r="G483" t="e">
        <f t="shared" si="19"/>
        <v>#DIV/0!</v>
      </c>
    </row>
    <row r="484" spans="1:7" x14ac:dyDescent="0.25">
      <c r="A484">
        <v>477</v>
      </c>
      <c r="B484">
        <f>'Standard 1, Benchmark A, 9-12'!B484</f>
        <v>0</v>
      </c>
      <c r="C484" s="45"/>
      <c r="D484" s="36"/>
      <c r="E484" s="46"/>
      <c r="F484" s="5" t="e">
        <f t="shared" si="18"/>
        <v>#DIV/0!</v>
      </c>
      <c r="G484" t="e">
        <f t="shared" si="19"/>
        <v>#DIV/0!</v>
      </c>
    </row>
    <row r="485" spans="1:7" x14ac:dyDescent="0.25">
      <c r="A485">
        <v>478</v>
      </c>
      <c r="B485">
        <f>'Standard 1, Benchmark A, 9-12'!B485</f>
        <v>0</v>
      </c>
      <c r="C485" s="45"/>
      <c r="D485" s="36"/>
      <c r="E485" s="46"/>
      <c r="F485" s="5" t="e">
        <f t="shared" si="18"/>
        <v>#DIV/0!</v>
      </c>
      <c r="G485" t="e">
        <f t="shared" si="19"/>
        <v>#DIV/0!</v>
      </c>
    </row>
    <row r="486" spans="1:7" x14ac:dyDescent="0.25">
      <c r="A486">
        <v>479</v>
      </c>
      <c r="B486">
        <f>'Standard 1, Benchmark A, 9-12'!B486</f>
        <v>0</v>
      </c>
      <c r="C486" s="45"/>
      <c r="D486" s="36"/>
      <c r="E486" s="46"/>
      <c r="F486" s="5" t="e">
        <f t="shared" si="18"/>
        <v>#DIV/0!</v>
      </c>
      <c r="G486" t="e">
        <f t="shared" si="19"/>
        <v>#DIV/0!</v>
      </c>
    </row>
    <row r="487" spans="1:7" x14ac:dyDescent="0.25">
      <c r="A487">
        <v>480</v>
      </c>
      <c r="B487">
        <f>'Standard 1, Benchmark A, 9-12'!B487</f>
        <v>0</v>
      </c>
      <c r="C487" s="45"/>
      <c r="D487" s="36"/>
      <c r="E487" s="46"/>
      <c r="F487" s="5" t="e">
        <f t="shared" si="18"/>
        <v>#DIV/0!</v>
      </c>
      <c r="G487" t="e">
        <f t="shared" si="19"/>
        <v>#DIV/0!</v>
      </c>
    </row>
    <row r="488" spans="1:7" x14ac:dyDescent="0.25">
      <c r="A488">
        <v>481</v>
      </c>
      <c r="B488">
        <f>'Standard 1, Benchmark A, 9-12'!B488</f>
        <v>0</v>
      </c>
      <c r="C488" s="45"/>
      <c r="D488" s="36"/>
      <c r="E488" s="46"/>
      <c r="F488" s="5" t="e">
        <f t="shared" si="18"/>
        <v>#DIV/0!</v>
      </c>
      <c r="G488" t="e">
        <f t="shared" si="19"/>
        <v>#DIV/0!</v>
      </c>
    </row>
    <row r="489" spans="1:7" x14ac:dyDescent="0.25">
      <c r="A489">
        <v>482</v>
      </c>
      <c r="B489">
        <f>'Standard 1, Benchmark A, 9-12'!B489</f>
        <v>0</v>
      </c>
      <c r="C489" s="45"/>
      <c r="D489" s="36"/>
      <c r="E489" s="46"/>
      <c r="F489" s="5" t="e">
        <f t="shared" si="18"/>
        <v>#DIV/0!</v>
      </c>
      <c r="G489" t="e">
        <f t="shared" si="19"/>
        <v>#DIV/0!</v>
      </c>
    </row>
    <row r="490" spans="1:7" x14ac:dyDescent="0.25">
      <c r="A490">
        <v>483</v>
      </c>
      <c r="B490">
        <f>'Standard 1, Benchmark A, 9-12'!B490</f>
        <v>0</v>
      </c>
      <c r="C490" s="45"/>
      <c r="D490" s="36"/>
      <c r="E490" s="46"/>
      <c r="F490" s="5" t="e">
        <f t="shared" si="18"/>
        <v>#DIV/0!</v>
      </c>
      <c r="G490" t="e">
        <f t="shared" si="19"/>
        <v>#DIV/0!</v>
      </c>
    </row>
    <row r="491" spans="1:7" x14ac:dyDescent="0.25">
      <c r="A491">
        <v>484</v>
      </c>
      <c r="B491">
        <f>'Standard 1, Benchmark A, 9-12'!B491</f>
        <v>0</v>
      </c>
      <c r="C491" s="45"/>
      <c r="D491" s="36"/>
      <c r="E491" s="46"/>
      <c r="F491" s="5" t="e">
        <f t="shared" si="18"/>
        <v>#DIV/0!</v>
      </c>
      <c r="G491" t="e">
        <f t="shared" si="19"/>
        <v>#DIV/0!</v>
      </c>
    </row>
    <row r="492" spans="1:7" x14ac:dyDescent="0.25">
      <c r="A492">
        <v>485</v>
      </c>
      <c r="B492">
        <f>'Standard 1, Benchmark A, 9-12'!B492</f>
        <v>0</v>
      </c>
      <c r="C492" s="45"/>
      <c r="D492" s="36"/>
      <c r="E492" s="46"/>
      <c r="F492" s="5" t="e">
        <f t="shared" si="18"/>
        <v>#DIV/0!</v>
      </c>
      <c r="G492" t="e">
        <f t="shared" si="19"/>
        <v>#DIV/0!</v>
      </c>
    </row>
    <row r="493" spans="1:7" x14ac:dyDescent="0.25">
      <c r="A493">
        <v>486</v>
      </c>
      <c r="B493">
        <f>'Standard 1, Benchmark A, 9-12'!B493</f>
        <v>0</v>
      </c>
      <c r="C493" s="45"/>
      <c r="D493" s="36"/>
      <c r="E493" s="46"/>
      <c r="F493" s="5" t="e">
        <f t="shared" si="18"/>
        <v>#DIV/0!</v>
      </c>
      <c r="G493" t="e">
        <f t="shared" si="19"/>
        <v>#DIV/0!</v>
      </c>
    </row>
    <row r="494" spans="1:7" x14ac:dyDescent="0.25">
      <c r="A494">
        <v>487</v>
      </c>
      <c r="B494">
        <f>'Standard 1, Benchmark A, 9-12'!B494</f>
        <v>0</v>
      </c>
      <c r="C494" s="45"/>
      <c r="D494" s="36"/>
      <c r="E494" s="46"/>
      <c r="F494" s="5" t="e">
        <f t="shared" si="18"/>
        <v>#DIV/0!</v>
      </c>
      <c r="G494" t="e">
        <f t="shared" si="19"/>
        <v>#DIV/0!</v>
      </c>
    </row>
    <row r="495" spans="1:7" x14ac:dyDescent="0.25">
      <c r="A495">
        <v>488</v>
      </c>
      <c r="B495">
        <f>'Standard 1, Benchmark A, 9-12'!B495</f>
        <v>0</v>
      </c>
      <c r="C495" s="45"/>
      <c r="D495" s="36"/>
      <c r="E495" s="46"/>
      <c r="F495" s="5" t="e">
        <f t="shared" si="18"/>
        <v>#DIV/0!</v>
      </c>
      <c r="G495" t="e">
        <f t="shared" si="19"/>
        <v>#DIV/0!</v>
      </c>
    </row>
    <row r="496" spans="1:7" x14ac:dyDescent="0.25">
      <c r="A496">
        <v>489</v>
      </c>
      <c r="B496">
        <f>'Standard 1, Benchmark A, 9-12'!B496</f>
        <v>0</v>
      </c>
      <c r="C496" s="45"/>
      <c r="D496" s="36"/>
      <c r="E496" s="46"/>
      <c r="F496" s="5" t="e">
        <f t="shared" si="18"/>
        <v>#DIV/0!</v>
      </c>
      <c r="G496" t="e">
        <f t="shared" si="19"/>
        <v>#DIV/0!</v>
      </c>
    </row>
    <row r="497" spans="1:7" x14ac:dyDescent="0.25">
      <c r="A497">
        <v>490</v>
      </c>
      <c r="B497">
        <f>'Standard 1, Benchmark A, 9-12'!B497</f>
        <v>0</v>
      </c>
      <c r="C497" s="45"/>
      <c r="D497" s="36"/>
      <c r="E497" s="46"/>
      <c r="F497" s="5" t="e">
        <f t="shared" si="18"/>
        <v>#DIV/0!</v>
      </c>
      <c r="G497" t="e">
        <f t="shared" si="19"/>
        <v>#DIV/0!</v>
      </c>
    </row>
    <row r="498" spans="1:7" x14ac:dyDescent="0.25">
      <c r="A498">
        <v>491</v>
      </c>
      <c r="B498">
        <f>'Standard 1, Benchmark A, 9-12'!B498</f>
        <v>0</v>
      </c>
      <c r="C498" s="45"/>
      <c r="D498" s="36"/>
      <c r="E498" s="46"/>
      <c r="F498" s="5" t="e">
        <f t="shared" si="18"/>
        <v>#DIV/0!</v>
      </c>
      <c r="G498" t="e">
        <f t="shared" si="19"/>
        <v>#DIV/0!</v>
      </c>
    </row>
    <row r="499" spans="1:7" x14ac:dyDescent="0.25">
      <c r="A499">
        <v>492</v>
      </c>
      <c r="B499">
        <f>'Standard 1, Benchmark A, 9-12'!B499</f>
        <v>0</v>
      </c>
      <c r="C499" s="45"/>
      <c r="D499" s="36"/>
      <c r="E499" s="46"/>
      <c r="F499" s="5" t="e">
        <f t="shared" si="18"/>
        <v>#DIV/0!</v>
      </c>
      <c r="G499" t="e">
        <f t="shared" si="19"/>
        <v>#DIV/0!</v>
      </c>
    </row>
    <row r="500" spans="1:7" x14ac:dyDescent="0.25">
      <c r="A500">
        <v>493</v>
      </c>
      <c r="B500">
        <f>'Standard 1, Benchmark A, 9-12'!B500</f>
        <v>0</v>
      </c>
      <c r="C500" s="45"/>
      <c r="D500" s="36"/>
      <c r="E500" s="46"/>
      <c r="F500" s="5" t="e">
        <f t="shared" si="18"/>
        <v>#DIV/0!</v>
      </c>
      <c r="G500" t="e">
        <f t="shared" si="19"/>
        <v>#DIV/0!</v>
      </c>
    </row>
    <row r="501" spans="1:7" x14ac:dyDescent="0.25">
      <c r="A501">
        <v>494</v>
      </c>
      <c r="B501">
        <f>'Standard 1, Benchmark A, 9-12'!B501</f>
        <v>0</v>
      </c>
      <c r="C501" s="45"/>
      <c r="D501" s="36"/>
      <c r="E501" s="46"/>
      <c r="F501" s="5" t="e">
        <f t="shared" si="18"/>
        <v>#DIV/0!</v>
      </c>
      <c r="G501" t="e">
        <f t="shared" si="19"/>
        <v>#DIV/0!</v>
      </c>
    </row>
    <row r="502" spans="1:7" x14ac:dyDescent="0.25">
      <c r="A502">
        <v>495</v>
      </c>
      <c r="B502">
        <f>'Standard 1, Benchmark A, 9-12'!B502</f>
        <v>0</v>
      </c>
      <c r="C502" s="45"/>
      <c r="D502" s="36"/>
      <c r="E502" s="46"/>
      <c r="F502" s="5" t="e">
        <f t="shared" si="18"/>
        <v>#DIV/0!</v>
      </c>
      <c r="G502" t="e">
        <f t="shared" si="19"/>
        <v>#DIV/0!</v>
      </c>
    </row>
    <row r="503" spans="1:7" x14ac:dyDescent="0.25">
      <c r="A503">
        <v>496</v>
      </c>
      <c r="B503">
        <f>'Standard 1, Benchmark A, 9-12'!B503</f>
        <v>0</v>
      </c>
      <c r="C503" s="45"/>
      <c r="D503" s="36"/>
      <c r="E503" s="46"/>
      <c r="F503" s="5" t="e">
        <f t="shared" si="18"/>
        <v>#DIV/0!</v>
      </c>
      <c r="G503" t="e">
        <f t="shared" si="19"/>
        <v>#DIV/0!</v>
      </c>
    </row>
    <row r="504" spans="1:7" x14ac:dyDescent="0.25">
      <c r="A504">
        <v>497</v>
      </c>
      <c r="B504">
        <f>'Standard 1, Benchmark A, 9-12'!B504</f>
        <v>0</v>
      </c>
      <c r="C504" s="45"/>
      <c r="D504" s="36"/>
      <c r="E504" s="46"/>
      <c r="F504" s="5" t="e">
        <f t="shared" si="18"/>
        <v>#DIV/0!</v>
      </c>
      <c r="G504" t="e">
        <f t="shared" si="19"/>
        <v>#DIV/0!</v>
      </c>
    </row>
    <row r="505" spans="1:7" x14ac:dyDescent="0.25">
      <c r="A505">
        <v>498</v>
      </c>
      <c r="B505">
        <f>'Standard 1, Benchmark A, 9-12'!B505</f>
        <v>0</v>
      </c>
      <c r="C505" s="45"/>
      <c r="D505" s="36"/>
      <c r="E505" s="46"/>
      <c r="F505" s="5" t="e">
        <f t="shared" si="18"/>
        <v>#DIV/0!</v>
      </c>
      <c r="G505" t="e">
        <f t="shared" si="19"/>
        <v>#DIV/0!</v>
      </c>
    </row>
    <row r="506" spans="1:7" x14ac:dyDescent="0.25">
      <c r="A506">
        <v>499</v>
      </c>
      <c r="B506">
        <f>'Standard 1, Benchmark A, 9-12'!B506</f>
        <v>0</v>
      </c>
      <c r="C506" s="45"/>
      <c r="D506" s="36"/>
      <c r="E506" s="46"/>
      <c r="F506" s="5" t="e">
        <f t="shared" si="18"/>
        <v>#DIV/0!</v>
      </c>
      <c r="G506" t="e">
        <f t="shared" si="19"/>
        <v>#DIV/0!</v>
      </c>
    </row>
    <row r="507" spans="1:7" ht="15.75" thickBot="1" x14ac:dyDescent="0.3">
      <c r="A507">
        <v>500</v>
      </c>
      <c r="B507">
        <f>'Standard 1, Benchmark A, 9-12'!B507</f>
        <v>0</v>
      </c>
      <c r="C507" s="47"/>
      <c r="D507" s="48"/>
      <c r="E507" s="49"/>
      <c r="F507" s="5" t="e">
        <f t="shared" si="18"/>
        <v>#DIV/0!</v>
      </c>
      <c r="G507" t="e">
        <f t="shared" si="19"/>
        <v>#DIV/0!</v>
      </c>
    </row>
  </sheetData>
  <sheetProtection sheet="1" selectLockedCells="1"/>
  <mergeCells count="4">
    <mergeCell ref="A1:G1"/>
    <mergeCell ref="A2:G2"/>
    <mergeCell ref="A3:G3"/>
    <mergeCell ref="A4:G4"/>
  </mergeCells>
  <conditionalFormatting sqref="F8:G157">
    <cfRule type="containsErrors" dxfId="32" priority="8" stopIfTrue="1">
      <formula>ISERROR(F8)</formula>
    </cfRule>
  </conditionalFormatting>
  <conditionalFormatting sqref="B8:B157">
    <cfRule type="cellIs" dxfId="31" priority="7" stopIfTrue="1" operator="equal">
      <formula>0</formula>
    </cfRule>
  </conditionalFormatting>
  <conditionalFormatting sqref="F158:G307">
    <cfRule type="containsErrors" dxfId="30" priority="6" stopIfTrue="1">
      <formula>ISERROR(F158)</formula>
    </cfRule>
  </conditionalFormatting>
  <conditionalFormatting sqref="B158:B307">
    <cfRule type="cellIs" dxfId="29" priority="5" stopIfTrue="1" operator="equal">
      <formula>0</formula>
    </cfRule>
  </conditionalFormatting>
  <conditionalFormatting sqref="F308:G457">
    <cfRule type="containsErrors" dxfId="28" priority="4" stopIfTrue="1">
      <formula>ISERROR(F308)</formula>
    </cfRule>
  </conditionalFormatting>
  <conditionalFormatting sqref="B308:B457">
    <cfRule type="cellIs" dxfId="27" priority="3" stopIfTrue="1" operator="equal">
      <formula>0</formula>
    </cfRule>
  </conditionalFormatting>
  <conditionalFormatting sqref="F458:G507">
    <cfRule type="containsErrors" dxfId="26" priority="2" stopIfTrue="1">
      <formula>ISERROR(F458)</formula>
    </cfRule>
  </conditionalFormatting>
  <conditionalFormatting sqref="B458:B507">
    <cfRule type="cellIs" dxfId="25" priority="1" stopIfTrue="1" operator="equal">
      <formula>0</formula>
    </cfRule>
  </conditionalFormatting>
  <printOptions horizontalCentered="1" gridLines="1"/>
  <pageMargins left="0.7" right="0.7" top="1.003125" bottom="0.75" header="0.3" footer="0.3"/>
  <pageSetup scale="85" orientation="landscape" r:id="rId1"/>
  <headerFooter>
    <oddFooter>&amp;C2016 – Present</oddFooter>
  </headerFooter>
  <ignoredErrors>
    <ignoredError sqref="F9:F157 F8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7"/>
  <sheetViews>
    <sheetView workbookViewId="0">
      <pane xSplit="2" ySplit="7" topLeftCell="C8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7109375" defaultRowHeight="15" x14ac:dyDescent="0.25"/>
  <cols>
    <col min="1" max="1" width="4.140625" bestFit="1" customWidth="1"/>
    <col min="2" max="2" width="27.7109375" customWidth="1"/>
    <col min="3" max="3" width="62.140625" style="3" customWidth="1"/>
    <col min="4" max="4" width="25.7109375" style="5" customWidth="1"/>
    <col min="5" max="5" width="10.7109375" style="3" customWidth="1"/>
    <col min="6" max="6" width="9.140625" style="3" customWidth="1"/>
  </cols>
  <sheetData>
    <row r="1" spans="1:6" ht="14.45" x14ac:dyDescent="0.3">
      <c r="A1" s="84" t="s">
        <v>11</v>
      </c>
      <c r="B1" s="84"/>
      <c r="C1" s="84"/>
      <c r="D1" s="84"/>
      <c r="E1" s="84"/>
      <c r="F1" s="6"/>
    </row>
    <row r="2" spans="1:6" ht="14.45" x14ac:dyDescent="0.3">
      <c r="A2" s="84" t="s">
        <v>28</v>
      </c>
      <c r="B2" s="84"/>
      <c r="C2" s="84"/>
      <c r="D2" s="84"/>
      <c r="E2" s="84"/>
      <c r="F2" s="6"/>
    </row>
    <row r="3" spans="1:6" ht="14.45" x14ac:dyDescent="0.3">
      <c r="A3" s="84" t="s">
        <v>30</v>
      </c>
      <c r="B3" s="84"/>
      <c r="C3" s="84"/>
      <c r="D3" s="84"/>
      <c r="E3" s="84"/>
      <c r="F3" s="6"/>
    </row>
    <row r="4" spans="1:6" ht="14.45" x14ac:dyDescent="0.3">
      <c r="A4" s="27"/>
      <c r="B4" s="27"/>
      <c r="C4" s="27"/>
      <c r="D4" s="27"/>
      <c r="E4" s="27"/>
      <c r="F4" s="6"/>
    </row>
    <row r="5" spans="1:6" thickBot="1" x14ac:dyDescent="0.35">
      <c r="A5" s="27"/>
      <c r="B5" s="27"/>
      <c r="C5" s="27"/>
      <c r="D5" s="27"/>
      <c r="E5" s="27"/>
      <c r="F5" s="6"/>
    </row>
    <row r="6" spans="1:6" thickBot="1" x14ac:dyDescent="0.35">
      <c r="C6" s="69" t="s">
        <v>50</v>
      </c>
    </row>
    <row r="7" spans="1:6" s="9" customFormat="1" ht="72.599999999999994" thickBot="1" x14ac:dyDescent="0.35">
      <c r="A7" s="80"/>
      <c r="B7" s="7" t="s">
        <v>0</v>
      </c>
      <c r="C7" s="75" t="s">
        <v>67</v>
      </c>
      <c r="D7" s="8" t="s">
        <v>1</v>
      </c>
      <c r="E7" s="10" t="s">
        <v>13</v>
      </c>
      <c r="F7" s="10"/>
    </row>
    <row r="8" spans="1:6" ht="14.45" x14ac:dyDescent="0.3">
      <c r="A8">
        <v>1</v>
      </c>
      <c r="B8">
        <f>'Standard 1, Benchmark A, 9-12'!B8</f>
        <v>0</v>
      </c>
      <c r="C8" s="66"/>
      <c r="D8" s="5" t="e">
        <f>AVERAGE(C8)</f>
        <v>#DIV/0!</v>
      </c>
      <c r="E8" s="3" t="e">
        <f>IF(D8&gt;=2.75,"Advanced",IF(D8&gt;1.75,"Proficient",IF(D8&gt;0,"Limited",IF(D8=0,"Non-Participatory"))))</f>
        <v>#DIV/0!</v>
      </c>
    </row>
    <row r="9" spans="1:6" ht="14.45" x14ac:dyDescent="0.3">
      <c r="A9">
        <v>2</v>
      </c>
      <c r="B9">
        <f>'Standard 1, Benchmark A, 9-12'!B9</f>
        <v>0</v>
      </c>
      <c r="C9" s="67"/>
      <c r="D9" s="5" t="e">
        <f t="shared" ref="D9:D72" si="0">AVERAGE(C9)</f>
        <v>#DIV/0!</v>
      </c>
      <c r="E9" s="3" t="e">
        <f t="shared" ref="E9:E72" si="1">IF(D9&gt;=2.75,"Advanced",IF(D9&gt;1.75,"Proficient",IF(D9&gt;0,"Limited",IF(D9=0,"Non-Participatory"))))</f>
        <v>#DIV/0!</v>
      </c>
    </row>
    <row r="10" spans="1:6" ht="14.45" x14ac:dyDescent="0.3">
      <c r="A10">
        <v>3</v>
      </c>
      <c r="B10">
        <f>'Standard 1, Benchmark A, 9-12'!B10</f>
        <v>0</v>
      </c>
      <c r="C10" s="67"/>
      <c r="D10" s="5" t="e">
        <f t="shared" si="0"/>
        <v>#DIV/0!</v>
      </c>
      <c r="E10" s="3" t="e">
        <f t="shared" si="1"/>
        <v>#DIV/0!</v>
      </c>
    </row>
    <row r="11" spans="1:6" ht="14.45" x14ac:dyDescent="0.3">
      <c r="A11">
        <v>4</v>
      </c>
      <c r="B11">
        <f>'Standard 1, Benchmark A, 9-12'!B11</f>
        <v>0</v>
      </c>
      <c r="C11" s="67"/>
      <c r="D11" s="5" t="e">
        <f t="shared" si="0"/>
        <v>#DIV/0!</v>
      </c>
      <c r="E11" s="3" t="e">
        <f t="shared" si="1"/>
        <v>#DIV/0!</v>
      </c>
    </row>
    <row r="12" spans="1:6" ht="14.45" x14ac:dyDescent="0.3">
      <c r="A12">
        <v>5</v>
      </c>
      <c r="B12">
        <f>'Standard 1, Benchmark A, 9-12'!B12</f>
        <v>0</v>
      </c>
      <c r="C12" s="67"/>
      <c r="D12" s="5" t="e">
        <f t="shared" si="0"/>
        <v>#DIV/0!</v>
      </c>
      <c r="E12" s="3" t="e">
        <f t="shared" si="1"/>
        <v>#DIV/0!</v>
      </c>
    </row>
    <row r="13" spans="1:6" ht="14.45" x14ac:dyDescent="0.3">
      <c r="A13">
        <v>6</v>
      </c>
      <c r="B13">
        <f>'Standard 1, Benchmark A, 9-12'!B13</f>
        <v>0</v>
      </c>
      <c r="C13" s="67"/>
      <c r="D13" s="5" t="e">
        <f t="shared" si="0"/>
        <v>#DIV/0!</v>
      </c>
      <c r="E13" s="3" t="e">
        <f t="shared" si="1"/>
        <v>#DIV/0!</v>
      </c>
    </row>
    <row r="14" spans="1:6" ht="14.45" x14ac:dyDescent="0.3">
      <c r="A14">
        <v>7</v>
      </c>
      <c r="B14">
        <f>'Standard 1, Benchmark A, 9-12'!B14</f>
        <v>0</v>
      </c>
      <c r="C14" s="67"/>
      <c r="D14" s="5" t="e">
        <f t="shared" si="0"/>
        <v>#DIV/0!</v>
      </c>
      <c r="E14" s="3" t="e">
        <f t="shared" si="1"/>
        <v>#DIV/0!</v>
      </c>
    </row>
    <row r="15" spans="1:6" ht="14.45" x14ac:dyDescent="0.3">
      <c r="A15">
        <v>8</v>
      </c>
      <c r="B15">
        <f>'Standard 1, Benchmark A, 9-12'!B15</f>
        <v>0</v>
      </c>
      <c r="C15" s="67"/>
      <c r="D15" s="5" t="e">
        <f t="shared" si="0"/>
        <v>#DIV/0!</v>
      </c>
      <c r="E15" s="3" t="e">
        <f t="shared" si="1"/>
        <v>#DIV/0!</v>
      </c>
    </row>
    <row r="16" spans="1:6" ht="14.45" x14ac:dyDescent="0.3">
      <c r="A16">
        <v>9</v>
      </c>
      <c r="B16">
        <f>'Standard 1, Benchmark A, 9-12'!B16</f>
        <v>0</v>
      </c>
      <c r="C16" s="67"/>
      <c r="D16" s="5" t="e">
        <f t="shared" si="0"/>
        <v>#DIV/0!</v>
      </c>
      <c r="E16" s="3" t="e">
        <f t="shared" si="1"/>
        <v>#DIV/0!</v>
      </c>
    </row>
    <row r="17" spans="1:5" ht="14.45" x14ac:dyDescent="0.3">
      <c r="A17">
        <v>10</v>
      </c>
      <c r="B17">
        <f>'Standard 1, Benchmark A, 9-12'!B17</f>
        <v>0</v>
      </c>
      <c r="C17" s="67"/>
      <c r="D17" s="5" t="e">
        <f t="shared" si="0"/>
        <v>#DIV/0!</v>
      </c>
      <c r="E17" s="3" t="e">
        <f t="shared" si="1"/>
        <v>#DIV/0!</v>
      </c>
    </row>
    <row r="18" spans="1:5" ht="14.45" x14ac:dyDescent="0.3">
      <c r="A18">
        <v>11</v>
      </c>
      <c r="B18">
        <f>'Standard 1, Benchmark A, 9-12'!B18</f>
        <v>0</v>
      </c>
      <c r="C18" s="67"/>
      <c r="D18" s="5" t="e">
        <f t="shared" si="0"/>
        <v>#DIV/0!</v>
      </c>
      <c r="E18" s="3" t="e">
        <f t="shared" si="1"/>
        <v>#DIV/0!</v>
      </c>
    </row>
    <row r="19" spans="1:5" ht="14.45" x14ac:dyDescent="0.3">
      <c r="A19">
        <v>12</v>
      </c>
      <c r="B19">
        <f>'Standard 1, Benchmark A, 9-12'!B19</f>
        <v>0</v>
      </c>
      <c r="C19" s="67"/>
      <c r="D19" s="5" t="e">
        <f t="shared" si="0"/>
        <v>#DIV/0!</v>
      </c>
      <c r="E19" s="3" t="e">
        <f t="shared" si="1"/>
        <v>#DIV/0!</v>
      </c>
    </row>
    <row r="20" spans="1:5" ht="14.45" x14ac:dyDescent="0.3">
      <c r="A20">
        <v>13</v>
      </c>
      <c r="B20">
        <f>'Standard 1, Benchmark A, 9-12'!B20</f>
        <v>0</v>
      </c>
      <c r="C20" s="67"/>
      <c r="D20" s="5" t="e">
        <f t="shared" si="0"/>
        <v>#DIV/0!</v>
      </c>
      <c r="E20" s="3" t="e">
        <f t="shared" si="1"/>
        <v>#DIV/0!</v>
      </c>
    </row>
    <row r="21" spans="1:5" ht="14.45" x14ac:dyDescent="0.3">
      <c r="A21">
        <v>14</v>
      </c>
      <c r="B21">
        <f>'Standard 1, Benchmark A, 9-12'!B21</f>
        <v>0</v>
      </c>
      <c r="C21" s="67"/>
      <c r="D21" s="5" t="e">
        <f t="shared" si="0"/>
        <v>#DIV/0!</v>
      </c>
      <c r="E21" s="3" t="e">
        <f t="shared" si="1"/>
        <v>#DIV/0!</v>
      </c>
    </row>
    <row r="22" spans="1:5" ht="14.45" x14ac:dyDescent="0.3">
      <c r="A22">
        <v>15</v>
      </c>
      <c r="B22">
        <f>'Standard 1, Benchmark A, 9-12'!B22</f>
        <v>0</v>
      </c>
      <c r="C22" s="67"/>
      <c r="D22" s="5" t="e">
        <f t="shared" si="0"/>
        <v>#DIV/0!</v>
      </c>
      <c r="E22" s="3" t="e">
        <f t="shared" si="1"/>
        <v>#DIV/0!</v>
      </c>
    </row>
    <row r="23" spans="1:5" ht="14.45" x14ac:dyDescent="0.3">
      <c r="A23">
        <v>16</v>
      </c>
      <c r="B23">
        <f>'Standard 1, Benchmark A, 9-12'!B23</f>
        <v>0</v>
      </c>
      <c r="C23" s="67"/>
      <c r="D23" s="5" t="e">
        <f t="shared" si="0"/>
        <v>#DIV/0!</v>
      </c>
      <c r="E23" s="3" t="e">
        <f t="shared" si="1"/>
        <v>#DIV/0!</v>
      </c>
    </row>
    <row r="24" spans="1:5" ht="14.45" x14ac:dyDescent="0.3">
      <c r="A24">
        <v>17</v>
      </c>
      <c r="B24">
        <f>'Standard 1, Benchmark A, 9-12'!B24</f>
        <v>0</v>
      </c>
      <c r="C24" s="67"/>
      <c r="D24" s="5" t="e">
        <f t="shared" si="0"/>
        <v>#DIV/0!</v>
      </c>
      <c r="E24" s="3" t="e">
        <f t="shared" si="1"/>
        <v>#DIV/0!</v>
      </c>
    </row>
    <row r="25" spans="1:5" ht="14.45" x14ac:dyDescent="0.3">
      <c r="A25">
        <v>18</v>
      </c>
      <c r="B25">
        <f>'Standard 1, Benchmark A, 9-12'!B25</f>
        <v>0</v>
      </c>
      <c r="C25" s="67"/>
      <c r="D25" s="5" t="e">
        <f t="shared" si="0"/>
        <v>#DIV/0!</v>
      </c>
      <c r="E25" s="3" t="e">
        <f t="shared" si="1"/>
        <v>#DIV/0!</v>
      </c>
    </row>
    <row r="26" spans="1:5" ht="14.45" x14ac:dyDescent="0.3">
      <c r="A26">
        <v>19</v>
      </c>
      <c r="B26">
        <f>'Standard 1, Benchmark A, 9-12'!B26</f>
        <v>0</v>
      </c>
      <c r="C26" s="67"/>
      <c r="D26" s="5" t="e">
        <f t="shared" si="0"/>
        <v>#DIV/0!</v>
      </c>
      <c r="E26" s="3" t="e">
        <f t="shared" si="1"/>
        <v>#DIV/0!</v>
      </c>
    </row>
    <row r="27" spans="1:5" ht="14.45" x14ac:dyDescent="0.3">
      <c r="A27">
        <v>20</v>
      </c>
      <c r="B27">
        <f>'Standard 1, Benchmark A, 9-12'!B27</f>
        <v>0</v>
      </c>
      <c r="C27" s="67"/>
      <c r="D27" s="5" t="e">
        <f t="shared" si="0"/>
        <v>#DIV/0!</v>
      </c>
      <c r="E27" s="3" t="e">
        <f t="shared" si="1"/>
        <v>#DIV/0!</v>
      </c>
    </row>
    <row r="28" spans="1:5" ht="14.45" x14ac:dyDescent="0.3">
      <c r="A28">
        <v>21</v>
      </c>
      <c r="B28">
        <f>'Standard 1, Benchmark A, 9-12'!B28</f>
        <v>0</v>
      </c>
      <c r="C28" s="67"/>
      <c r="D28" s="5" t="e">
        <f t="shared" si="0"/>
        <v>#DIV/0!</v>
      </c>
      <c r="E28" s="3" t="e">
        <f t="shared" si="1"/>
        <v>#DIV/0!</v>
      </c>
    </row>
    <row r="29" spans="1:5" ht="14.45" x14ac:dyDescent="0.3">
      <c r="A29">
        <v>22</v>
      </c>
      <c r="B29">
        <f>'Standard 1, Benchmark A, 9-12'!B29</f>
        <v>0</v>
      </c>
      <c r="C29" s="67"/>
      <c r="D29" s="5" t="e">
        <f t="shared" si="0"/>
        <v>#DIV/0!</v>
      </c>
      <c r="E29" s="3" t="e">
        <f t="shared" si="1"/>
        <v>#DIV/0!</v>
      </c>
    </row>
    <row r="30" spans="1:5" ht="14.45" x14ac:dyDescent="0.3">
      <c r="A30">
        <v>23</v>
      </c>
      <c r="B30">
        <f>'Standard 1, Benchmark A, 9-12'!B30</f>
        <v>0</v>
      </c>
      <c r="C30" s="67"/>
      <c r="D30" s="5" t="e">
        <f t="shared" si="0"/>
        <v>#DIV/0!</v>
      </c>
      <c r="E30" s="3" t="e">
        <f t="shared" si="1"/>
        <v>#DIV/0!</v>
      </c>
    </row>
    <row r="31" spans="1:5" ht="14.45" x14ac:dyDescent="0.3">
      <c r="A31">
        <v>24</v>
      </c>
      <c r="B31">
        <f>'Standard 1, Benchmark A, 9-12'!B31</f>
        <v>0</v>
      </c>
      <c r="C31" s="67"/>
      <c r="D31" s="5" t="e">
        <f t="shared" si="0"/>
        <v>#DIV/0!</v>
      </c>
      <c r="E31" s="3" t="e">
        <f t="shared" si="1"/>
        <v>#DIV/0!</v>
      </c>
    </row>
    <row r="32" spans="1:5" ht="14.45" x14ac:dyDescent="0.3">
      <c r="A32">
        <v>25</v>
      </c>
      <c r="B32">
        <f>'Standard 1, Benchmark A, 9-12'!B32</f>
        <v>0</v>
      </c>
      <c r="C32" s="67"/>
      <c r="D32" s="5" t="e">
        <f t="shared" si="0"/>
        <v>#DIV/0!</v>
      </c>
      <c r="E32" s="3" t="e">
        <f t="shared" si="1"/>
        <v>#DIV/0!</v>
      </c>
    </row>
    <row r="33" spans="1:5" ht="14.45" x14ac:dyDescent="0.3">
      <c r="A33">
        <v>26</v>
      </c>
      <c r="B33">
        <f>'Standard 1, Benchmark A, 9-12'!B33</f>
        <v>0</v>
      </c>
      <c r="C33" s="67"/>
      <c r="D33" s="5" t="e">
        <f t="shared" si="0"/>
        <v>#DIV/0!</v>
      </c>
      <c r="E33" s="3" t="e">
        <f t="shared" si="1"/>
        <v>#DIV/0!</v>
      </c>
    </row>
    <row r="34" spans="1:5" ht="14.45" x14ac:dyDescent="0.3">
      <c r="A34">
        <v>27</v>
      </c>
      <c r="B34">
        <f>'Standard 1, Benchmark A, 9-12'!B34</f>
        <v>0</v>
      </c>
      <c r="C34" s="67"/>
      <c r="D34" s="5" t="e">
        <f t="shared" si="0"/>
        <v>#DIV/0!</v>
      </c>
      <c r="E34" s="3" t="e">
        <f t="shared" si="1"/>
        <v>#DIV/0!</v>
      </c>
    </row>
    <row r="35" spans="1:5" ht="14.45" x14ac:dyDescent="0.3">
      <c r="A35">
        <v>28</v>
      </c>
      <c r="B35">
        <f>'Standard 1, Benchmark A, 9-12'!B35</f>
        <v>0</v>
      </c>
      <c r="C35" s="67"/>
      <c r="D35" s="5" t="e">
        <f t="shared" si="0"/>
        <v>#DIV/0!</v>
      </c>
      <c r="E35" s="3" t="e">
        <f t="shared" si="1"/>
        <v>#DIV/0!</v>
      </c>
    </row>
    <row r="36" spans="1:5" ht="14.45" x14ac:dyDescent="0.3">
      <c r="A36">
        <v>29</v>
      </c>
      <c r="B36">
        <f>'Standard 1, Benchmark A, 9-12'!B36</f>
        <v>0</v>
      </c>
      <c r="C36" s="67"/>
      <c r="D36" s="5" t="e">
        <f t="shared" si="0"/>
        <v>#DIV/0!</v>
      </c>
      <c r="E36" s="3" t="e">
        <f t="shared" si="1"/>
        <v>#DIV/0!</v>
      </c>
    </row>
    <row r="37" spans="1:5" ht="14.45" x14ac:dyDescent="0.3">
      <c r="A37">
        <v>30</v>
      </c>
      <c r="B37">
        <f>'Standard 1, Benchmark A, 9-12'!B37</f>
        <v>0</v>
      </c>
      <c r="C37" s="67"/>
      <c r="D37" s="5" t="e">
        <f t="shared" si="0"/>
        <v>#DIV/0!</v>
      </c>
      <c r="E37" s="3" t="e">
        <f t="shared" si="1"/>
        <v>#DIV/0!</v>
      </c>
    </row>
    <row r="38" spans="1:5" ht="14.45" x14ac:dyDescent="0.3">
      <c r="A38">
        <v>31</v>
      </c>
      <c r="B38">
        <f>'Standard 1, Benchmark A, 9-12'!B38</f>
        <v>0</v>
      </c>
      <c r="C38" s="67"/>
      <c r="D38" s="5" t="e">
        <f t="shared" si="0"/>
        <v>#DIV/0!</v>
      </c>
      <c r="E38" s="3" t="e">
        <f t="shared" si="1"/>
        <v>#DIV/0!</v>
      </c>
    </row>
    <row r="39" spans="1:5" ht="14.45" x14ac:dyDescent="0.3">
      <c r="A39">
        <v>32</v>
      </c>
      <c r="B39">
        <f>'Standard 1, Benchmark A, 9-12'!B39</f>
        <v>0</v>
      </c>
      <c r="C39" s="67"/>
      <c r="D39" s="5" t="e">
        <f t="shared" si="0"/>
        <v>#DIV/0!</v>
      </c>
      <c r="E39" s="3" t="e">
        <f t="shared" si="1"/>
        <v>#DIV/0!</v>
      </c>
    </row>
    <row r="40" spans="1:5" ht="14.45" x14ac:dyDescent="0.3">
      <c r="A40">
        <v>33</v>
      </c>
      <c r="B40">
        <f>'Standard 1, Benchmark A, 9-12'!B40</f>
        <v>0</v>
      </c>
      <c r="C40" s="67"/>
      <c r="D40" s="5" t="e">
        <f t="shared" si="0"/>
        <v>#DIV/0!</v>
      </c>
      <c r="E40" s="3" t="e">
        <f t="shared" si="1"/>
        <v>#DIV/0!</v>
      </c>
    </row>
    <row r="41" spans="1:5" ht="14.45" x14ac:dyDescent="0.3">
      <c r="A41">
        <v>34</v>
      </c>
      <c r="B41">
        <f>'Standard 1, Benchmark A, 9-12'!B41</f>
        <v>0</v>
      </c>
      <c r="C41" s="67"/>
      <c r="D41" s="5" t="e">
        <f t="shared" si="0"/>
        <v>#DIV/0!</v>
      </c>
      <c r="E41" s="3" t="e">
        <f t="shared" si="1"/>
        <v>#DIV/0!</v>
      </c>
    </row>
    <row r="42" spans="1:5" ht="14.45" x14ac:dyDescent="0.3">
      <c r="A42">
        <v>35</v>
      </c>
      <c r="B42">
        <f>'Standard 1, Benchmark A, 9-12'!B42</f>
        <v>0</v>
      </c>
      <c r="C42" s="67"/>
      <c r="D42" s="5" t="e">
        <f t="shared" si="0"/>
        <v>#DIV/0!</v>
      </c>
      <c r="E42" s="3" t="e">
        <f t="shared" si="1"/>
        <v>#DIV/0!</v>
      </c>
    </row>
    <row r="43" spans="1:5" ht="14.45" x14ac:dyDescent="0.3">
      <c r="A43">
        <v>36</v>
      </c>
      <c r="B43">
        <f>'Standard 1, Benchmark A, 9-12'!B43</f>
        <v>0</v>
      </c>
      <c r="C43" s="67"/>
      <c r="D43" s="5" t="e">
        <f t="shared" si="0"/>
        <v>#DIV/0!</v>
      </c>
      <c r="E43" s="3" t="e">
        <f t="shared" si="1"/>
        <v>#DIV/0!</v>
      </c>
    </row>
    <row r="44" spans="1:5" ht="14.45" x14ac:dyDescent="0.3">
      <c r="A44">
        <v>37</v>
      </c>
      <c r="B44">
        <f>'Standard 1, Benchmark A, 9-12'!B44</f>
        <v>0</v>
      </c>
      <c r="C44" s="67"/>
      <c r="D44" s="5" t="e">
        <f t="shared" si="0"/>
        <v>#DIV/0!</v>
      </c>
      <c r="E44" s="3" t="e">
        <f t="shared" si="1"/>
        <v>#DIV/0!</v>
      </c>
    </row>
    <row r="45" spans="1:5" ht="14.45" x14ac:dyDescent="0.3">
      <c r="A45">
        <v>38</v>
      </c>
      <c r="B45">
        <f>'Standard 1, Benchmark A, 9-12'!B45</f>
        <v>0</v>
      </c>
      <c r="C45" s="67"/>
      <c r="D45" s="5" t="e">
        <f t="shared" si="0"/>
        <v>#DIV/0!</v>
      </c>
      <c r="E45" s="3" t="e">
        <f t="shared" si="1"/>
        <v>#DIV/0!</v>
      </c>
    </row>
    <row r="46" spans="1:5" ht="14.45" x14ac:dyDescent="0.3">
      <c r="A46">
        <v>39</v>
      </c>
      <c r="B46">
        <f>'Standard 1, Benchmark A, 9-12'!B46</f>
        <v>0</v>
      </c>
      <c r="C46" s="67"/>
      <c r="D46" s="5" t="e">
        <f t="shared" si="0"/>
        <v>#DIV/0!</v>
      </c>
      <c r="E46" s="3" t="e">
        <f t="shared" si="1"/>
        <v>#DIV/0!</v>
      </c>
    </row>
    <row r="47" spans="1:5" ht="14.45" x14ac:dyDescent="0.3">
      <c r="A47">
        <v>40</v>
      </c>
      <c r="B47">
        <f>'Standard 1, Benchmark A, 9-12'!B47</f>
        <v>0</v>
      </c>
      <c r="C47" s="67"/>
      <c r="D47" s="5" t="e">
        <f t="shared" si="0"/>
        <v>#DIV/0!</v>
      </c>
      <c r="E47" s="3" t="e">
        <f t="shared" si="1"/>
        <v>#DIV/0!</v>
      </c>
    </row>
    <row r="48" spans="1:5" ht="14.45" x14ac:dyDescent="0.3">
      <c r="A48">
        <v>41</v>
      </c>
      <c r="B48">
        <f>'Standard 1, Benchmark A, 9-12'!B48</f>
        <v>0</v>
      </c>
      <c r="C48" s="67"/>
      <c r="D48" s="5" t="e">
        <f t="shared" si="0"/>
        <v>#DIV/0!</v>
      </c>
      <c r="E48" s="3" t="e">
        <f t="shared" si="1"/>
        <v>#DIV/0!</v>
      </c>
    </row>
    <row r="49" spans="1:5" ht="14.45" x14ac:dyDescent="0.3">
      <c r="A49">
        <v>42</v>
      </c>
      <c r="B49">
        <f>'Standard 1, Benchmark A, 9-12'!B49</f>
        <v>0</v>
      </c>
      <c r="C49" s="67"/>
      <c r="D49" s="5" t="e">
        <f t="shared" si="0"/>
        <v>#DIV/0!</v>
      </c>
      <c r="E49" s="3" t="e">
        <f t="shared" si="1"/>
        <v>#DIV/0!</v>
      </c>
    </row>
    <row r="50" spans="1:5" ht="14.45" x14ac:dyDescent="0.3">
      <c r="A50">
        <v>43</v>
      </c>
      <c r="B50">
        <f>'Standard 1, Benchmark A, 9-12'!B50</f>
        <v>0</v>
      </c>
      <c r="C50" s="67"/>
      <c r="D50" s="5" t="e">
        <f t="shared" si="0"/>
        <v>#DIV/0!</v>
      </c>
      <c r="E50" s="3" t="e">
        <f t="shared" si="1"/>
        <v>#DIV/0!</v>
      </c>
    </row>
    <row r="51" spans="1:5" ht="14.45" x14ac:dyDescent="0.3">
      <c r="A51">
        <v>44</v>
      </c>
      <c r="B51">
        <f>'Standard 1, Benchmark A, 9-12'!B51</f>
        <v>0</v>
      </c>
      <c r="C51" s="67"/>
      <c r="D51" s="5" t="e">
        <f t="shared" si="0"/>
        <v>#DIV/0!</v>
      </c>
      <c r="E51" s="3" t="e">
        <f t="shared" si="1"/>
        <v>#DIV/0!</v>
      </c>
    </row>
    <row r="52" spans="1:5" x14ac:dyDescent="0.25">
      <c r="A52">
        <v>45</v>
      </c>
      <c r="B52">
        <f>'Standard 1, Benchmark A, 9-12'!B52</f>
        <v>0</v>
      </c>
      <c r="C52" s="67"/>
      <c r="D52" s="5" t="e">
        <f t="shared" si="0"/>
        <v>#DIV/0!</v>
      </c>
      <c r="E52" s="3" t="e">
        <f t="shared" si="1"/>
        <v>#DIV/0!</v>
      </c>
    </row>
    <row r="53" spans="1:5" x14ac:dyDescent="0.25">
      <c r="A53">
        <v>46</v>
      </c>
      <c r="B53">
        <f>'Standard 1, Benchmark A, 9-12'!B53</f>
        <v>0</v>
      </c>
      <c r="C53" s="67"/>
      <c r="D53" s="5" t="e">
        <f t="shared" si="0"/>
        <v>#DIV/0!</v>
      </c>
      <c r="E53" s="3" t="e">
        <f t="shared" si="1"/>
        <v>#DIV/0!</v>
      </c>
    </row>
    <row r="54" spans="1:5" x14ac:dyDescent="0.25">
      <c r="A54">
        <v>47</v>
      </c>
      <c r="B54">
        <f>'Standard 1, Benchmark A, 9-12'!B54</f>
        <v>0</v>
      </c>
      <c r="C54" s="67"/>
      <c r="D54" s="5" t="e">
        <f t="shared" si="0"/>
        <v>#DIV/0!</v>
      </c>
      <c r="E54" s="3" t="e">
        <f t="shared" si="1"/>
        <v>#DIV/0!</v>
      </c>
    </row>
    <row r="55" spans="1:5" x14ac:dyDescent="0.25">
      <c r="A55">
        <v>48</v>
      </c>
      <c r="B55">
        <f>'Standard 1, Benchmark A, 9-12'!B55</f>
        <v>0</v>
      </c>
      <c r="C55" s="67"/>
      <c r="D55" s="5" t="e">
        <f t="shared" si="0"/>
        <v>#DIV/0!</v>
      </c>
      <c r="E55" s="3" t="e">
        <f t="shared" si="1"/>
        <v>#DIV/0!</v>
      </c>
    </row>
    <row r="56" spans="1:5" x14ac:dyDescent="0.25">
      <c r="A56">
        <v>49</v>
      </c>
      <c r="B56">
        <f>'Standard 1, Benchmark A, 9-12'!B56</f>
        <v>0</v>
      </c>
      <c r="C56" s="67"/>
      <c r="D56" s="5" t="e">
        <f t="shared" si="0"/>
        <v>#DIV/0!</v>
      </c>
      <c r="E56" s="3" t="e">
        <f t="shared" si="1"/>
        <v>#DIV/0!</v>
      </c>
    </row>
    <row r="57" spans="1:5" x14ac:dyDescent="0.25">
      <c r="A57">
        <v>50</v>
      </c>
      <c r="B57">
        <f>'Standard 1, Benchmark A, 9-12'!B57</f>
        <v>0</v>
      </c>
      <c r="C57" s="67"/>
      <c r="D57" s="5" t="e">
        <f t="shared" si="0"/>
        <v>#DIV/0!</v>
      </c>
      <c r="E57" s="3" t="e">
        <f t="shared" si="1"/>
        <v>#DIV/0!</v>
      </c>
    </row>
    <row r="58" spans="1:5" x14ac:dyDescent="0.25">
      <c r="A58">
        <v>51</v>
      </c>
      <c r="B58">
        <f>'Standard 1, Benchmark A, 9-12'!B58</f>
        <v>0</v>
      </c>
      <c r="C58" s="67"/>
      <c r="D58" s="5" t="e">
        <f t="shared" si="0"/>
        <v>#DIV/0!</v>
      </c>
      <c r="E58" s="3" t="e">
        <f t="shared" si="1"/>
        <v>#DIV/0!</v>
      </c>
    </row>
    <row r="59" spans="1:5" x14ac:dyDescent="0.25">
      <c r="A59">
        <v>52</v>
      </c>
      <c r="B59">
        <f>'Standard 1, Benchmark A, 9-12'!B59</f>
        <v>0</v>
      </c>
      <c r="C59" s="67"/>
      <c r="D59" s="5" t="e">
        <f t="shared" si="0"/>
        <v>#DIV/0!</v>
      </c>
      <c r="E59" s="3" t="e">
        <f t="shared" si="1"/>
        <v>#DIV/0!</v>
      </c>
    </row>
    <row r="60" spans="1:5" x14ac:dyDescent="0.25">
      <c r="A60">
        <v>53</v>
      </c>
      <c r="B60">
        <f>'Standard 1, Benchmark A, 9-12'!B60</f>
        <v>0</v>
      </c>
      <c r="C60" s="67"/>
      <c r="D60" s="5" t="e">
        <f t="shared" si="0"/>
        <v>#DIV/0!</v>
      </c>
      <c r="E60" s="3" t="e">
        <f t="shared" si="1"/>
        <v>#DIV/0!</v>
      </c>
    </row>
    <row r="61" spans="1:5" x14ac:dyDescent="0.25">
      <c r="A61">
        <v>54</v>
      </c>
      <c r="B61">
        <f>'Standard 1, Benchmark A, 9-12'!B61</f>
        <v>0</v>
      </c>
      <c r="C61" s="67"/>
      <c r="D61" s="5" t="e">
        <f t="shared" si="0"/>
        <v>#DIV/0!</v>
      </c>
      <c r="E61" s="3" t="e">
        <f t="shared" si="1"/>
        <v>#DIV/0!</v>
      </c>
    </row>
    <row r="62" spans="1:5" x14ac:dyDescent="0.25">
      <c r="A62">
        <v>55</v>
      </c>
      <c r="B62">
        <f>'Standard 1, Benchmark A, 9-12'!B62</f>
        <v>0</v>
      </c>
      <c r="C62" s="67"/>
      <c r="D62" s="5" t="e">
        <f t="shared" si="0"/>
        <v>#DIV/0!</v>
      </c>
      <c r="E62" s="3" t="e">
        <f t="shared" si="1"/>
        <v>#DIV/0!</v>
      </c>
    </row>
    <row r="63" spans="1:5" x14ac:dyDescent="0.25">
      <c r="A63">
        <v>56</v>
      </c>
      <c r="B63">
        <f>'Standard 1, Benchmark A, 9-12'!B63</f>
        <v>0</v>
      </c>
      <c r="C63" s="67"/>
      <c r="D63" s="5" t="e">
        <f t="shared" si="0"/>
        <v>#DIV/0!</v>
      </c>
      <c r="E63" s="3" t="e">
        <f t="shared" si="1"/>
        <v>#DIV/0!</v>
      </c>
    </row>
    <row r="64" spans="1:5" x14ac:dyDescent="0.25">
      <c r="A64">
        <v>57</v>
      </c>
      <c r="B64">
        <f>'Standard 1, Benchmark A, 9-12'!B64</f>
        <v>0</v>
      </c>
      <c r="C64" s="67"/>
      <c r="D64" s="5" t="e">
        <f t="shared" si="0"/>
        <v>#DIV/0!</v>
      </c>
      <c r="E64" s="3" t="e">
        <f t="shared" si="1"/>
        <v>#DIV/0!</v>
      </c>
    </row>
    <row r="65" spans="1:5" x14ac:dyDescent="0.25">
      <c r="A65">
        <v>58</v>
      </c>
      <c r="B65">
        <f>'Standard 1, Benchmark A, 9-12'!B65</f>
        <v>0</v>
      </c>
      <c r="C65" s="67"/>
      <c r="D65" s="5" t="e">
        <f t="shared" si="0"/>
        <v>#DIV/0!</v>
      </c>
      <c r="E65" s="3" t="e">
        <f t="shared" si="1"/>
        <v>#DIV/0!</v>
      </c>
    </row>
    <row r="66" spans="1:5" x14ac:dyDescent="0.25">
      <c r="A66">
        <v>59</v>
      </c>
      <c r="B66">
        <f>'Standard 1, Benchmark A, 9-12'!B66</f>
        <v>0</v>
      </c>
      <c r="C66" s="67"/>
      <c r="D66" s="5" t="e">
        <f t="shared" si="0"/>
        <v>#DIV/0!</v>
      </c>
      <c r="E66" s="3" t="e">
        <f t="shared" si="1"/>
        <v>#DIV/0!</v>
      </c>
    </row>
    <row r="67" spans="1:5" x14ac:dyDescent="0.25">
      <c r="A67">
        <v>60</v>
      </c>
      <c r="B67">
        <f>'Standard 1, Benchmark A, 9-12'!B67</f>
        <v>0</v>
      </c>
      <c r="C67" s="67"/>
      <c r="D67" s="5" t="e">
        <f t="shared" si="0"/>
        <v>#DIV/0!</v>
      </c>
      <c r="E67" s="3" t="e">
        <f t="shared" si="1"/>
        <v>#DIV/0!</v>
      </c>
    </row>
    <row r="68" spans="1:5" x14ac:dyDescent="0.25">
      <c r="A68">
        <v>61</v>
      </c>
      <c r="B68">
        <f>'Standard 1, Benchmark A, 9-12'!B68</f>
        <v>0</v>
      </c>
      <c r="C68" s="67"/>
      <c r="D68" s="5" t="e">
        <f t="shared" si="0"/>
        <v>#DIV/0!</v>
      </c>
      <c r="E68" s="3" t="e">
        <f t="shared" si="1"/>
        <v>#DIV/0!</v>
      </c>
    </row>
    <row r="69" spans="1:5" x14ac:dyDescent="0.25">
      <c r="A69">
        <v>62</v>
      </c>
      <c r="B69">
        <f>'Standard 1, Benchmark A, 9-12'!B69</f>
        <v>0</v>
      </c>
      <c r="C69" s="67"/>
      <c r="D69" s="5" t="e">
        <f t="shared" si="0"/>
        <v>#DIV/0!</v>
      </c>
      <c r="E69" s="3" t="e">
        <f t="shared" si="1"/>
        <v>#DIV/0!</v>
      </c>
    </row>
    <row r="70" spans="1:5" x14ac:dyDescent="0.25">
      <c r="A70">
        <v>63</v>
      </c>
      <c r="B70">
        <f>'Standard 1, Benchmark A, 9-12'!B70</f>
        <v>0</v>
      </c>
      <c r="C70" s="67"/>
      <c r="D70" s="5" t="e">
        <f t="shared" si="0"/>
        <v>#DIV/0!</v>
      </c>
      <c r="E70" s="3" t="e">
        <f t="shared" si="1"/>
        <v>#DIV/0!</v>
      </c>
    </row>
    <row r="71" spans="1:5" x14ac:dyDescent="0.25">
      <c r="A71">
        <v>64</v>
      </c>
      <c r="B71">
        <f>'Standard 1, Benchmark A, 9-12'!B71</f>
        <v>0</v>
      </c>
      <c r="C71" s="67"/>
      <c r="D71" s="5" t="e">
        <f t="shared" si="0"/>
        <v>#DIV/0!</v>
      </c>
      <c r="E71" s="3" t="e">
        <f t="shared" si="1"/>
        <v>#DIV/0!</v>
      </c>
    </row>
    <row r="72" spans="1:5" x14ac:dyDescent="0.25">
      <c r="A72">
        <v>65</v>
      </c>
      <c r="B72">
        <f>'Standard 1, Benchmark A, 9-12'!B72</f>
        <v>0</v>
      </c>
      <c r="C72" s="67"/>
      <c r="D72" s="5" t="e">
        <f t="shared" si="0"/>
        <v>#DIV/0!</v>
      </c>
      <c r="E72" s="3" t="e">
        <f t="shared" si="1"/>
        <v>#DIV/0!</v>
      </c>
    </row>
    <row r="73" spans="1:5" x14ac:dyDescent="0.25">
      <c r="A73">
        <v>66</v>
      </c>
      <c r="B73">
        <f>'Standard 1, Benchmark A, 9-12'!B73</f>
        <v>0</v>
      </c>
      <c r="C73" s="67"/>
      <c r="D73" s="5" t="e">
        <f t="shared" ref="D73:D136" si="2">AVERAGE(C73)</f>
        <v>#DIV/0!</v>
      </c>
      <c r="E73" s="3" t="e">
        <f t="shared" ref="E73:E136" si="3">IF(D73&gt;=2.75,"Advanced",IF(D73&gt;1.75,"Proficient",IF(D73&gt;0,"Limited",IF(D73=0,"Non-Participatory"))))</f>
        <v>#DIV/0!</v>
      </c>
    </row>
    <row r="74" spans="1:5" x14ac:dyDescent="0.25">
      <c r="A74">
        <v>67</v>
      </c>
      <c r="B74">
        <f>'Standard 1, Benchmark A, 9-12'!B74</f>
        <v>0</v>
      </c>
      <c r="C74" s="67"/>
      <c r="D74" s="5" t="e">
        <f t="shared" si="2"/>
        <v>#DIV/0!</v>
      </c>
      <c r="E74" s="3" t="e">
        <f t="shared" si="3"/>
        <v>#DIV/0!</v>
      </c>
    </row>
    <row r="75" spans="1:5" x14ac:dyDescent="0.25">
      <c r="A75">
        <v>68</v>
      </c>
      <c r="B75">
        <f>'Standard 1, Benchmark A, 9-12'!B75</f>
        <v>0</v>
      </c>
      <c r="C75" s="67"/>
      <c r="D75" s="5" t="e">
        <f t="shared" si="2"/>
        <v>#DIV/0!</v>
      </c>
      <c r="E75" s="3" t="e">
        <f t="shared" si="3"/>
        <v>#DIV/0!</v>
      </c>
    </row>
    <row r="76" spans="1:5" x14ac:dyDescent="0.25">
      <c r="A76">
        <v>69</v>
      </c>
      <c r="B76">
        <f>'Standard 1, Benchmark A, 9-12'!B76</f>
        <v>0</v>
      </c>
      <c r="C76" s="67"/>
      <c r="D76" s="5" t="e">
        <f t="shared" si="2"/>
        <v>#DIV/0!</v>
      </c>
      <c r="E76" s="3" t="e">
        <f t="shared" si="3"/>
        <v>#DIV/0!</v>
      </c>
    </row>
    <row r="77" spans="1:5" x14ac:dyDescent="0.25">
      <c r="A77">
        <v>70</v>
      </c>
      <c r="B77">
        <f>'Standard 1, Benchmark A, 9-12'!B77</f>
        <v>0</v>
      </c>
      <c r="C77" s="67"/>
      <c r="D77" s="5" t="e">
        <f t="shared" si="2"/>
        <v>#DIV/0!</v>
      </c>
      <c r="E77" s="3" t="e">
        <f t="shared" si="3"/>
        <v>#DIV/0!</v>
      </c>
    </row>
    <row r="78" spans="1:5" x14ac:dyDescent="0.25">
      <c r="A78">
        <v>71</v>
      </c>
      <c r="B78">
        <f>'Standard 1, Benchmark A, 9-12'!B78</f>
        <v>0</v>
      </c>
      <c r="C78" s="67"/>
      <c r="D78" s="5" t="e">
        <f t="shared" si="2"/>
        <v>#DIV/0!</v>
      </c>
      <c r="E78" s="3" t="e">
        <f t="shared" si="3"/>
        <v>#DIV/0!</v>
      </c>
    </row>
    <row r="79" spans="1:5" x14ac:dyDescent="0.25">
      <c r="A79">
        <v>72</v>
      </c>
      <c r="B79">
        <f>'Standard 1, Benchmark A, 9-12'!B79</f>
        <v>0</v>
      </c>
      <c r="C79" s="67"/>
      <c r="D79" s="5" t="e">
        <f t="shared" si="2"/>
        <v>#DIV/0!</v>
      </c>
      <c r="E79" s="3" t="e">
        <f t="shared" si="3"/>
        <v>#DIV/0!</v>
      </c>
    </row>
    <row r="80" spans="1:5" x14ac:dyDescent="0.25">
      <c r="A80">
        <v>73</v>
      </c>
      <c r="B80">
        <f>'Standard 1, Benchmark A, 9-12'!B80</f>
        <v>0</v>
      </c>
      <c r="C80" s="67"/>
      <c r="D80" s="5" t="e">
        <f t="shared" si="2"/>
        <v>#DIV/0!</v>
      </c>
      <c r="E80" s="3" t="e">
        <f t="shared" si="3"/>
        <v>#DIV/0!</v>
      </c>
    </row>
    <row r="81" spans="1:5" x14ac:dyDescent="0.25">
      <c r="A81">
        <v>74</v>
      </c>
      <c r="B81">
        <f>'Standard 1, Benchmark A, 9-12'!B81</f>
        <v>0</v>
      </c>
      <c r="C81" s="67"/>
      <c r="D81" s="5" t="e">
        <f t="shared" si="2"/>
        <v>#DIV/0!</v>
      </c>
      <c r="E81" s="3" t="e">
        <f t="shared" si="3"/>
        <v>#DIV/0!</v>
      </c>
    </row>
    <row r="82" spans="1:5" x14ac:dyDescent="0.25">
      <c r="A82">
        <v>75</v>
      </c>
      <c r="B82">
        <f>'Standard 1, Benchmark A, 9-12'!B82</f>
        <v>0</v>
      </c>
      <c r="C82" s="67"/>
      <c r="D82" s="5" t="e">
        <f t="shared" si="2"/>
        <v>#DIV/0!</v>
      </c>
      <c r="E82" s="3" t="e">
        <f t="shared" si="3"/>
        <v>#DIV/0!</v>
      </c>
    </row>
    <row r="83" spans="1:5" x14ac:dyDescent="0.25">
      <c r="A83">
        <v>76</v>
      </c>
      <c r="B83">
        <f>'Standard 1, Benchmark A, 9-12'!B83</f>
        <v>0</v>
      </c>
      <c r="C83" s="67"/>
      <c r="D83" s="5" t="e">
        <f t="shared" si="2"/>
        <v>#DIV/0!</v>
      </c>
      <c r="E83" s="3" t="e">
        <f t="shared" si="3"/>
        <v>#DIV/0!</v>
      </c>
    </row>
    <row r="84" spans="1:5" x14ac:dyDescent="0.25">
      <c r="A84">
        <v>77</v>
      </c>
      <c r="B84">
        <f>'Standard 1, Benchmark A, 9-12'!B84</f>
        <v>0</v>
      </c>
      <c r="C84" s="67"/>
      <c r="D84" s="5" t="e">
        <f t="shared" si="2"/>
        <v>#DIV/0!</v>
      </c>
      <c r="E84" s="3" t="e">
        <f t="shared" si="3"/>
        <v>#DIV/0!</v>
      </c>
    </row>
    <row r="85" spans="1:5" x14ac:dyDescent="0.25">
      <c r="A85">
        <v>78</v>
      </c>
      <c r="B85">
        <f>'Standard 1, Benchmark A, 9-12'!B85</f>
        <v>0</v>
      </c>
      <c r="C85" s="67"/>
      <c r="D85" s="5" t="e">
        <f t="shared" si="2"/>
        <v>#DIV/0!</v>
      </c>
      <c r="E85" s="3" t="e">
        <f t="shared" si="3"/>
        <v>#DIV/0!</v>
      </c>
    </row>
    <row r="86" spans="1:5" x14ac:dyDescent="0.25">
      <c r="A86">
        <v>79</v>
      </c>
      <c r="B86">
        <f>'Standard 1, Benchmark A, 9-12'!B86</f>
        <v>0</v>
      </c>
      <c r="C86" s="67"/>
      <c r="D86" s="5" t="e">
        <f t="shared" si="2"/>
        <v>#DIV/0!</v>
      </c>
      <c r="E86" s="3" t="e">
        <f t="shared" si="3"/>
        <v>#DIV/0!</v>
      </c>
    </row>
    <row r="87" spans="1:5" x14ac:dyDescent="0.25">
      <c r="A87">
        <v>80</v>
      </c>
      <c r="B87">
        <f>'Standard 1, Benchmark A, 9-12'!B87</f>
        <v>0</v>
      </c>
      <c r="C87" s="67"/>
      <c r="D87" s="5" t="e">
        <f t="shared" si="2"/>
        <v>#DIV/0!</v>
      </c>
      <c r="E87" s="3" t="e">
        <f t="shared" si="3"/>
        <v>#DIV/0!</v>
      </c>
    </row>
    <row r="88" spans="1:5" x14ac:dyDescent="0.25">
      <c r="A88">
        <v>81</v>
      </c>
      <c r="B88">
        <f>'Standard 1, Benchmark A, 9-12'!B88</f>
        <v>0</v>
      </c>
      <c r="C88" s="67"/>
      <c r="D88" s="5" t="e">
        <f t="shared" si="2"/>
        <v>#DIV/0!</v>
      </c>
      <c r="E88" s="3" t="e">
        <f t="shared" si="3"/>
        <v>#DIV/0!</v>
      </c>
    </row>
    <row r="89" spans="1:5" x14ac:dyDescent="0.25">
      <c r="A89">
        <v>82</v>
      </c>
      <c r="B89">
        <f>'Standard 1, Benchmark A, 9-12'!B89</f>
        <v>0</v>
      </c>
      <c r="C89" s="67"/>
      <c r="D89" s="5" t="e">
        <f t="shared" si="2"/>
        <v>#DIV/0!</v>
      </c>
      <c r="E89" s="3" t="e">
        <f t="shared" si="3"/>
        <v>#DIV/0!</v>
      </c>
    </row>
    <row r="90" spans="1:5" x14ac:dyDescent="0.25">
      <c r="A90">
        <v>83</v>
      </c>
      <c r="B90">
        <f>'Standard 1, Benchmark A, 9-12'!B90</f>
        <v>0</v>
      </c>
      <c r="C90" s="67"/>
      <c r="D90" s="5" t="e">
        <f t="shared" si="2"/>
        <v>#DIV/0!</v>
      </c>
      <c r="E90" s="3" t="e">
        <f t="shared" si="3"/>
        <v>#DIV/0!</v>
      </c>
    </row>
    <row r="91" spans="1:5" x14ac:dyDescent="0.25">
      <c r="A91">
        <v>84</v>
      </c>
      <c r="B91">
        <f>'Standard 1, Benchmark A, 9-12'!B91</f>
        <v>0</v>
      </c>
      <c r="C91" s="67"/>
      <c r="D91" s="5" t="e">
        <f t="shared" si="2"/>
        <v>#DIV/0!</v>
      </c>
      <c r="E91" s="3" t="e">
        <f t="shared" si="3"/>
        <v>#DIV/0!</v>
      </c>
    </row>
    <row r="92" spans="1:5" x14ac:dyDescent="0.25">
      <c r="A92">
        <v>85</v>
      </c>
      <c r="B92">
        <f>'Standard 1, Benchmark A, 9-12'!B92</f>
        <v>0</v>
      </c>
      <c r="C92" s="67"/>
      <c r="D92" s="5" t="e">
        <f t="shared" si="2"/>
        <v>#DIV/0!</v>
      </c>
      <c r="E92" s="3" t="e">
        <f t="shared" si="3"/>
        <v>#DIV/0!</v>
      </c>
    </row>
    <row r="93" spans="1:5" x14ac:dyDescent="0.25">
      <c r="A93">
        <v>86</v>
      </c>
      <c r="B93">
        <f>'Standard 1, Benchmark A, 9-12'!B93</f>
        <v>0</v>
      </c>
      <c r="C93" s="67"/>
      <c r="D93" s="5" t="e">
        <f t="shared" si="2"/>
        <v>#DIV/0!</v>
      </c>
      <c r="E93" s="3" t="e">
        <f t="shared" si="3"/>
        <v>#DIV/0!</v>
      </c>
    </row>
    <row r="94" spans="1:5" x14ac:dyDescent="0.25">
      <c r="A94">
        <v>87</v>
      </c>
      <c r="B94">
        <f>'Standard 1, Benchmark A, 9-12'!B94</f>
        <v>0</v>
      </c>
      <c r="C94" s="67"/>
      <c r="D94" s="5" t="e">
        <f t="shared" si="2"/>
        <v>#DIV/0!</v>
      </c>
      <c r="E94" s="3" t="e">
        <f t="shared" si="3"/>
        <v>#DIV/0!</v>
      </c>
    </row>
    <row r="95" spans="1:5" x14ac:dyDescent="0.25">
      <c r="A95">
        <v>88</v>
      </c>
      <c r="B95">
        <f>'Standard 1, Benchmark A, 9-12'!B95</f>
        <v>0</v>
      </c>
      <c r="C95" s="67"/>
      <c r="D95" s="5" t="e">
        <f t="shared" si="2"/>
        <v>#DIV/0!</v>
      </c>
      <c r="E95" s="3" t="e">
        <f t="shared" si="3"/>
        <v>#DIV/0!</v>
      </c>
    </row>
    <row r="96" spans="1:5" x14ac:dyDescent="0.25">
      <c r="A96">
        <v>89</v>
      </c>
      <c r="B96">
        <f>'Standard 1, Benchmark A, 9-12'!B96</f>
        <v>0</v>
      </c>
      <c r="C96" s="67"/>
      <c r="D96" s="5" t="e">
        <f t="shared" si="2"/>
        <v>#DIV/0!</v>
      </c>
      <c r="E96" s="3" t="e">
        <f t="shared" si="3"/>
        <v>#DIV/0!</v>
      </c>
    </row>
    <row r="97" spans="1:5" x14ac:dyDescent="0.25">
      <c r="A97">
        <v>90</v>
      </c>
      <c r="B97">
        <f>'Standard 1, Benchmark A, 9-12'!B97</f>
        <v>0</v>
      </c>
      <c r="C97" s="67"/>
      <c r="D97" s="5" t="e">
        <f t="shared" si="2"/>
        <v>#DIV/0!</v>
      </c>
      <c r="E97" s="3" t="e">
        <f t="shared" si="3"/>
        <v>#DIV/0!</v>
      </c>
    </row>
    <row r="98" spans="1:5" x14ac:dyDescent="0.25">
      <c r="A98">
        <v>91</v>
      </c>
      <c r="B98">
        <f>'Standard 1, Benchmark A, 9-12'!B98</f>
        <v>0</v>
      </c>
      <c r="C98" s="67"/>
      <c r="D98" s="5" t="e">
        <f t="shared" si="2"/>
        <v>#DIV/0!</v>
      </c>
      <c r="E98" s="3" t="e">
        <f t="shared" si="3"/>
        <v>#DIV/0!</v>
      </c>
    </row>
    <row r="99" spans="1:5" x14ac:dyDescent="0.25">
      <c r="A99">
        <v>92</v>
      </c>
      <c r="B99">
        <f>'Standard 1, Benchmark A, 9-12'!B99</f>
        <v>0</v>
      </c>
      <c r="C99" s="67"/>
      <c r="D99" s="5" t="e">
        <f t="shared" si="2"/>
        <v>#DIV/0!</v>
      </c>
      <c r="E99" s="3" t="e">
        <f t="shared" si="3"/>
        <v>#DIV/0!</v>
      </c>
    </row>
    <row r="100" spans="1:5" x14ac:dyDescent="0.25">
      <c r="A100">
        <v>93</v>
      </c>
      <c r="B100">
        <f>'Standard 1, Benchmark A, 9-12'!B100</f>
        <v>0</v>
      </c>
      <c r="C100" s="67"/>
      <c r="D100" s="5" t="e">
        <f t="shared" si="2"/>
        <v>#DIV/0!</v>
      </c>
      <c r="E100" s="3" t="e">
        <f t="shared" si="3"/>
        <v>#DIV/0!</v>
      </c>
    </row>
    <row r="101" spans="1:5" x14ac:dyDescent="0.25">
      <c r="A101">
        <v>94</v>
      </c>
      <c r="B101">
        <f>'Standard 1, Benchmark A, 9-12'!B101</f>
        <v>0</v>
      </c>
      <c r="C101" s="67"/>
      <c r="D101" s="5" t="e">
        <f t="shared" si="2"/>
        <v>#DIV/0!</v>
      </c>
      <c r="E101" s="3" t="e">
        <f t="shared" si="3"/>
        <v>#DIV/0!</v>
      </c>
    </row>
    <row r="102" spans="1:5" x14ac:dyDescent="0.25">
      <c r="A102">
        <v>95</v>
      </c>
      <c r="B102">
        <f>'Standard 1, Benchmark A, 9-12'!B102</f>
        <v>0</v>
      </c>
      <c r="C102" s="67"/>
      <c r="D102" s="5" t="e">
        <f t="shared" si="2"/>
        <v>#DIV/0!</v>
      </c>
      <c r="E102" s="3" t="e">
        <f t="shared" si="3"/>
        <v>#DIV/0!</v>
      </c>
    </row>
    <row r="103" spans="1:5" x14ac:dyDescent="0.25">
      <c r="A103">
        <v>96</v>
      </c>
      <c r="B103">
        <f>'Standard 1, Benchmark A, 9-12'!B103</f>
        <v>0</v>
      </c>
      <c r="C103" s="67"/>
      <c r="D103" s="5" t="e">
        <f t="shared" si="2"/>
        <v>#DIV/0!</v>
      </c>
      <c r="E103" s="3" t="e">
        <f t="shared" si="3"/>
        <v>#DIV/0!</v>
      </c>
    </row>
    <row r="104" spans="1:5" x14ac:dyDescent="0.25">
      <c r="A104">
        <v>97</v>
      </c>
      <c r="B104">
        <f>'Standard 1, Benchmark A, 9-12'!B104</f>
        <v>0</v>
      </c>
      <c r="C104" s="67"/>
      <c r="D104" s="5" t="e">
        <f t="shared" si="2"/>
        <v>#DIV/0!</v>
      </c>
      <c r="E104" s="3" t="e">
        <f t="shared" si="3"/>
        <v>#DIV/0!</v>
      </c>
    </row>
    <row r="105" spans="1:5" x14ac:dyDescent="0.25">
      <c r="A105">
        <v>98</v>
      </c>
      <c r="B105">
        <f>'Standard 1, Benchmark A, 9-12'!B105</f>
        <v>0</v>
      </c>
      <c r="C105" s="67"/>
      <c r="D105" s="5" t="e">
        <f t="shared" si="2"/>
        <v>#DIV/0!</v>
      </c>
      <c r="E105" s="3" t="e">
        <f t="shared" si="3"/>
        <v>#DIV/0!</v>
      </c>
    </row>
    <row r="106" spans="1:5" x14ac:dyDescent="0.25">
      <c r="A106">
        <v>99</v>
      </c>
      <c r="B106">
        <f>'Standard 1, Benchmark A, 9-12'!B106</f>
        <v>0</v>
      </c>
      <c r="C106" s="67"/>
      <c r="D106" s="5" t="e">
        <f t="shared" si="2"/>
        <v>#DIV/0!</v>
      </c>
      <c r="E106" s="3" t="e">
        <f t="shared" si="3"/>
        <v>#DIV/0!</v>
      </c>
    </row>
    <row r="107" spans="1:5" x14ac:dyDescent="0.25">
      <c r="A107">
        <v>100</v>
      </c>
      <c r="B107">
        <f>'Standard 1, Benchmark A, 9-12'!B107</f>
        <v>0</v>
      </c>
      <c r="C107" s="67"/>
      <c r="D107" s="5" t="e">
        <f t="shared" si="2"/>
        <v>#DIV/0!</v>
      </c>
      <c r="E107" s="3" t="e">
        <f t="shared" si="3"/>
        <v>#DIV/0!</v>
      </c>
    </row>
    <row r="108" spans="1:5" x14ac:dyDescent="0.25">
      <c r="A108">
        <v>101</v>
      </c>
      <c r="B108">
        <f>'Standard 1, Benchmark A, 9-12'!B108</f>
        <v>0</v>
      </c>
      <c r="C108" s="67"/>
      <c r="D108" s="5" t="e">
        <f t="shared" si="2"/>
        <v>#DIV/0!</v>
      </c>
      <c r="E108" s="3" t="e">
        <f t="shared" si="3"/>
        <v>#DIV/0!</v>
      </c>
    </row>
    <row r="109" spans="1:5" x14ac:dyDescent="0.25">
      <c r="A109">
        <v>102</v>
      </c>
      <c r="B109">
        <f>'Standard 1, Benchmark A, 9-12'!B109</f>
        <v>0</v>
      </c>
      <c r="C109" s="67"/>
      <c r="D109" s="5" t="e">
        <f t="shared" si="2"/>
        <v>#DIV/0!</v>
      </c>
      <c r="E109" s="3" t="e">
        <f t="shared" si="3"/>
        <v>#DIV/0!</v>
      </c>
    </row>
    <row r="110" spans="1:5" x14ac:dyDescent="0.25">
      <c r="A110">
        <v>103</v>
      </c>
      <c r="B110">
        <f>'Standard 1, Benchmark A, 9-12'!B110</f>
        <v>0</v>
      </c>
      <c r="C110" s="67"/>
      <c r="D110" s="5" t="e">
        <f t="shared" si="2"/>
        <v>#DIV/0!</v>
      </c>
      <c r="E110" s="3" t="e">
        <f t="shared" si="3"/>
        <v>#DIV/0!</v>
      </c>
    </row>
    <row r="111" spans="1:5" x14ac:dyDescent="0.25">
      <c r="A111">
        <v>104</v>
      </c>
      <c r="B111">
        <f>'Standard 1, Benchmark A, 9-12'!B111</f>
        <v>0</v>
      </c>
      <c r="C111" s="67"/>
      <c r="D111" s="5" t="e">
        <f t="shared" si="2"/>
        <v>#DIV/0!</v>
      </c>
      <c r="E111" s="3" t="e">
        <f t="shared" si="3"/>
        <v>#DIV/0!</v>
      </c>
    </row>
    <row r="112" spans="1:5" x14ac:dyDescent="0.25">
      <c r="A112">
        <v>105</v>
      </c>
      <c r="B112">
        <f>'Standard 1, Benchmark A, 9-12'!B112</f>
        <v>0</v>
      </c>
      <c r="C112" s="67"/>
      <c r="D112" s="5" t="e">
        <f t="shared" si="2"/>
        <v>#DIV/0!</v>
      </c>
      <c r="E112" s="3" t="e">
        <f t="shared" si="3"/>
        <v>#DIV/0!</v>
      </c>
    </row>
    <row r="113" spans="1:5" x14ac:dyDescent="0.25">
      <c r="A113">
        <v>106</v>
      </c>
      <c r="B113">
        <f>'Standard 1, Benchmark A, 9-12'!B113</f>
        <v>0</v>
      </c>
      <c r="C113" s="67"/>
      <c r="D113" s="5" t="e">
        <f t="shared" si="2"/>
        <v>#DIV/0!</v>
      </c>
      <c r="E113" s="3" t="e">
        <f t="shared" si="3"/>
        <v>#DIV/0!</v>
      </c>
    </row>
    <row r="114" spans="1:5" x14ac:dyDescent="0.25">
      <c r="A114">
        <v>107</v>
      </c>
      <c r="B114">
        <f>'Standard 1, Benchmark A, 9-12'!B114</f>
        <v>0</v>
      </c>
      <c r="C114" s="67"/>
      <c r="D114" s="5" t="e">
        <f t="shared" si="2"/>
        <v>#DIV/0!</v>
      </c>
      <c r="E114" s="3" t="e">
        <f t="shared" si="3"/>
        <v>#DIV/0!</v>
      </c>
    </row>
    <row r="115" spans="1:5" x14ac:dyDescent="0.25">
      <c r="A115">
        <v>108</v>
      </c>
      <c r="B115">
        <f>'Standard 1, Benchmark A, 9-12'!B115</f>
        <v>0</v>
      </c>
      <c r="C115" s="67"/>
      <c r="D115" s="5" t="e">
        <f t="shared" si="2"/>
        <v>#DIV/0!</v>
      </c>
      <c r="E115" s="3" t="e">
        <f t="shared" si="3"/>
        <v>#DIV/0!</v>
      </c>
    </row>
    <row r="116" spans="1:5" x14ac:dyDescent="0.25">
      <c r="A116">
        <v>109</v>
      </c>
      <c r="B116">
        <f>'Standard 1, Benchmark A, 9-12'!B116</f>
        <v>0</v>
      </c>
      <c r="C116" s="67"/>
      <c r="D116" s="5" t="e">
        <f t="shared" si="2"/>
        <v>#DIV/0!</v>
      </c>
      <c r="E116" s="3" t="e">
        <f t="shared" si="3"/>
        <v>#DIV/0!</v>
      </c>
    </row>
    <row r="117" spans="1:5" x14ac:dyDescent="0.25">
      <c r="A117">
        <v>110</v>
      </c>
      <c r="B117">
        <f>'Standard 1, Benchmark A, 9-12'!B117</f>
        <v>0</v>
      </c>
      <c r="C117" s="67"/>
      <c r="D117" s="5" t="e">
        <f t="shared" si="2"/>
        <v>#DIV/0!</v>
      </c>
      <c r="E117" s="3" t="e">
        <f t="shared" si="3"/>
        <v>#DIV/0!</v>
      </c>
    </row>
    <row r="118" spans="1:5" x14ac:dyDescent="0.25">
      <c r="A118">
        <v>111</v>
      </c>
      <c r="B118">
        <f>'Standard 1, Benchmark A, 9-12'!B118</f>
        <v>0</v>
      </c>
      <c r="C118" s="67"/>
      <c r="D118" s="5" t="e">
        <f t="shared" si="2"/>
        <v>#DIV/0!</v>
      </c>
      <c r="E118" s="3" t="e">
        <f t="shared" si="3"/>
        <v>#DIV/0!</v>
      </c>
    </row>
    <row r="119" spans="1:5" x14ac:dyDescent="0.25">
      <c r="A119">
        <v>112</v>
      </c>
      <c r="B119">
        <f>'Standard 1, Benchmark A, 9-12'!B119</f>
        <v>0</v>
      </c>
      <c r="C119" s="67"/>
      <c r="D119" s="5" t="e">
        <f t="shared" si="2"/>
        <v>#DIV/0!</v>
      </c>
      <c r="E119" s="3" t="e">
        <f t="shared" si="3"/>
        <v>#DIV/0!</v>
      </c>
    </row>
    <row r="120" spans="1:5" x14ac:dyDescent="0.25">
      <c r="A120">
        <v>113</v>
      </c>
      <c r="B120">
        <f>'Standard 1, Benchmark A, 9-12'!B120</f>
        <v>0</v>
      </c>
      <c r="C120" s="67"/>
      <c r="D120" s="5" t="e">
        <f t="shared" si="2"/>
        <v>#DIV/0!</v>
      </c>
      <c r="E120" s="3" t="e">
        <f t="shared" si="3"/>
        <v>#DIV/0!</v>
      </c>
    </row>
    <row r="121" spans="1:5" x14ac:dyDescent="0.25">
      <c r="A121">
        <v>114</v>
      </c>
      <c r="B121">
        <f>'Standard 1, Benchmark A, 9-12'!B121</f>
        <v>0</v>
      </c>
      <c r="C121" s="67"/>
      <c r="D121" s="5" t="e">
        <f t="shared" si="2"/>
        <v>#DIV/0!</v>
      </c>
      <c r="E121" s="3" t="e">
        <f t="shared" si="3"/>
        <v>#DIV/0!</v>
      </c>
    </row>
    <row r="122" spans="1:5" x14ac:dyDescent="0.25">
      <c r="A122">
        <v>115</v>
      </c>
      <c r="B122">
        <f>'Standard 1, Benchmark A, 9-12'!B122</f>
        <v>0</v>
      </c>
      <c r="C122" s="67"/>
      <c r="D122" s="5" t="e">
        <f t="shared" si="2"/>
        <v>#DIV/0!</v>
      </c>
      <c r="E122" s="3" t="e">
        <f t="shared" si="3"/>
        <v>#DIV/0!</v>
      </c>
    </row>
    <row r="123" spans="1:5" x14ac:dyDescent="0.25">
      <c r="A123">
        <v>116</v>
      </c>
      <c r="B123">
        <f>'Standard 1, Benchmark A, 9-12'!B123</f>
        <v>0</v>
      </c>
      <c r="C123" s="67"/>
      <c r="D123" s="5" t="e">
        <f t="shared" si="2"/>
        <v>#DIV/0!</v>
      </c>
      <c r="E123" s="3" t="e">
        <f t="shared" si="3"/>
        <v>#DIV/0!</v>
      </c>
    </row>
    <row r="124" spans="1:5" x14ac:dyDescent="0.25">
      <c r="A124">
        <v>117</v>
      </c>
      <c r="B124">
        <f>'Standard 1, Benchmark A, 9-12'!B124</f>
        <v>0</v>
      </c>
      <c r="C124" s="67"/>
      <c r="D124" s="5" t="e">
        <f t="shared" si="2"/>
        <v>#DIV/0!</v>
      </c>
      <c r="E124" s="3" t="e">
        <f t="shared" si="3"/>
        <v>#DIV/0!</v>
      </c>
    </row>
    <row r="125" spans="1:5" x14ac:dyDescent="0.25">
      <c r="A125">
        <v>118</v>
      </c>
      <c r="B125">
        <f>'Standard 1, Benchmark A, 9-12'!B125</f>
        <v>0</v>
      </c>
      <c r="C125" s="67"/>
      <c r="D125" s="5" t="e">
        <f t="shared" si="2"/>
        <v>#DIV/0!</v>
      </c>
      <c r="E125" s="3" t="e">
        <f t="shared" si="3"/>
        <v>#DIV/0!</v>
      </c>
    </row>
    <row r="126" spans="1:5" x14ac:dyDescent="0.25">
      <c r="A126">
        <v>119</v>
      </c>
      <c r="B126">
        <f>'Standard 1, Benchmark A, 9-12'!B126</f>
        <v>0</v>
      </c>
      <c r="C126" s="67"/>
      <c r="D126" s="5" t="e">
        <f t="shared" si="2"/>
        <v>#DIV/0!</v>
      </c>
      <c r="E126" s="3" t="e">
        <f t="shared" si="3"/>
        <v>#DIV/0!</v>
      </c>
    </row>
    <row r="127" spans="1:5" x14ac:dyDescent="0.25">
      <c r="A127">
        <v>120</v>
      </c>
      <c r="B127">
        <f>'Standard 1, Benchmark A, 9-12'!B127</f>
        <v>0</v>
      </c>
      <c r="C127" s="67"/>
      <c r="D127" s="5" t="e">
        <f t="shared" si="2"/>
        <v>#DIV/0!</v>
      </c>
      <c r="E127" s="3" t="e">
        <f t="shared" si="3"/>
        <v>#DIV/0!</v>
      </c>
    </row>
    <row r="128" spans="1:5" x14ac:dyDescent="0.25">
      <c r="A128">
        <v>121</v>
      </c>
      <c r="B128">
        <f>'Standard 1, Benchmark A, 9-12'!B128</f>
        <v>0</v>
      </c>
      <c r="C128" s="67"/>
      <c r="D128" s="5" t="e">
        <f t="shared" si="2"/>
        <v>#DIV/0!</v>
      </c>
      <c r="E128" s="3" t="e">
        <f t="shared" si="3"/>
        <v>#DIV/0!</v>
      </c>
    </row>
    <row r="129" spans="1:5" x14ac:dyDescent="0.25">
      <c r="A129">
        <v>122</v>
      </c>
      <c r="B129">
        <f>'Standard 1, Benchmark A, 9-12'!B129</f>
        <v>0</v>
      </c>
      <c r="C129" s="67"/>
      <c r="D129" s="5" t="e">
        <f t="shared" si="2"/>
        <v>#DIV/0!</v>
      </c>
      <c r="E129" s="3" t="e">
        <f t="shared" si="3"/>
        <v>#DIV/0!</v>
      </c>
    </row>
    <row r="130" spans="1:5" x14ac:dyDescent="0.25">
      <c r="A130">
        <v>123</v>
      </c>
      <c r="B130">
        <f>'Standard 1, Benchmark A, 9-12'!B130</f>
        <v>0</v>
      </c>
      <c r="C130" s="67"/>
      <c r="D130" s="5" t="e">
        <f t="shared" si="2"/>
        <v>#DIV/0!</v>
      </c>
      <c r="E130" s="3" t="e">
        <f t="shared" si="3"/>
        <v>#DIV/0!</v>
      </c>
    </row>
    <row r="131" spans="1:5" x14ac:dyDescent="0.25">
      <c r="A131">
        <v>124</v>
      </c>
      <c r="B131">
        <f>'Standard 1, Benchmark A, 9-12'!B131</f>
        <v>0</v>
      </c>
      <c r="C131" s="67"/>
      <c r="D131" s="5" t="e">
        <f t="shared" si="2"/>
        <v>#DIV/0!</v>
      </c>
      <c r="E131" s="3" t="e">
        <f t="shared" si="3"/>
        <v>#DIV/0!</v>
      </c>
    </row>
    <row r="132" spans="1:5" x14ac:dyDescent="0.25">
      <c r="A132">
        <v>125</v>
      </c>
      <c r="B132">
        <f>'Standard 1, Benchmark A, 9-12'!B132</f>
        <v>0</v>
      </c>
      <c r="C132" s="67"/>
      <c r="D132" s="5" t="e">
        <f t="shared" si="2"/>
        <v>#DIV/0!</v>
      </c>
      <c r="E132" s="3" t="e">
        <f t="shared" si="3"/>
        <v>#DIV/0!</v>
      </c>
    </row>
    <row r="133" spans="1:5" x14ac:dyDescent="0.25">
      <c r="A133">
        <v>126</v>
      </c>
      <c r="B133">
        <f>'Standard 1, Benchmark A, 9-12'!B133</f>
        <v>0</v>
      </c>
      <c r="C133" s="67"/>
      <c r="D133" s="5" t="e">
        <f t="shared" si="2"/>
        <v>#DIV/0!</v>
      </c>
      <c r="E133" s="3" t="e">
        <f t="shared" si="3"/>
        <v>#DIV/0!</v>
      </c>
    </row>
    <row r="134" spans="1:5" x14ac:dyDescent="0.25">
      <c r="A134">
        <v>127</v>
      </c>
      <c r="B134">
        <f>'Standard 1, Benchmark A, 9-12'!B134</f>
        <v>0</v>
      </c>
      <c r="C134" s="67"/>
      <c r="D134" s="5" t="e">
        <f t="shared" si="2"/>
        <v>#DIV/0!</v>
      </c>
      <c r="E134" s="3" t="e">
        <f t="shared" si="3"/>
        <v>#DIV/0!</v>
      </c>
    </row>
    <row r="135" spans="1:5" x14ac:dyDescent="0.25">
      <c r="A135">
        <v>128</v>
      </c>
      <c r="B135">
        <f>'Standard 1, Benchmark A, 9-12'!B135</f>
        <v>0</v>
      </c>
      <c r="C135" s="67"/>
      <c r="D135" s="5" t="e">
        <f t="shared" si="2"/>
        <v>#DIV/0!</v>
      </c>
      <c r="E135" s="3" t="e">
        <f t="shared" si="3"/>
        <v>#DIV/0!</v>
      </c>
    </row>
    <row r="136" spans="1:5" x14ac:dyDescent="0.25">
      <c r="A136">
        <v>129</v>
      </c>
      <c r="B136">
        <f>'Standard 1, Benchmark A, 9-12'!B136</f>
        <v>0</v>
      </c>
      <c r="C136" s="67"/>
      <c r="D136" s="5" t="e">
        <f t="shared" si="2"/>
        <v>#DIV/0!</v>
      </c>
      <c r="E136" s="3" t="e">
        <f t="shared" si="3"/>
        <v>#DIV/0!</v>
      </c>
    </row>
    <row r="137" spans="1:5" x14ac:dyDescent="0.25">
      <c r="A137">
        <v>130</v>
      </c>
      <c r="B137">
        <f>'Standard 1, Benchmark A, 9-12'!B137</f>
        <v>0</v>
      </c>
      <c r="C137" s="67"/>
      <c r="D137" s="5" t="e">
        <f t="shared" ref="D137:D157" si="4">AVERAGE(C137)</f>
        <v>#DIV/0!</v>
      </c>
      <c r="E137" s="3" t="e">
        <f t="shared" ref="E137:E157" si="5">IF(D137&gt;=2.75,"Advanced",IF(D137&gt;1.75,"Proficient",IF(D137&gt;0,"Limited",IF(D137=0,"Non-Participatory"))))</f>
        <v>#DIV/0!</v>
      </c>
    </row>
    <row r="138" spans="1:5" x14ac:dyDescent="0.25">
      <c r="A138">
        <v>131</v>
      </c>
      <c r="B138">
        <f>'Standard 1, Benchmark A, 9-12'!B138</f>
        <v>0</v>
      </c>
      <c r="C138" s="67"/>
      <c r="D138" s="5" t="e">
        <f t="shared" si="4"/>
        <v>#DIV/0!</v>
      </c>
      <c r="E138" s="3" t="e">
        <f t="shared" si="5"/>
        <v>#DIV/0!</v>
      </c>
    </row>
    <row r="139" spans="1:5" x14ac:dyDescent="0.25">
      <c r="A139">
        <v>132</v>
      </c>
      <c r="B139">
        <f>'Standard 1, Benchmark A, 9-12'!B139</f>
        <v>0</v>
      </c>
      <c r="C139" s="67"/>
      <c r="D139" s="5" t="e">
        <f t="shared" si="4"/>
        <v>#DIV/0!</v>
      </c>
      <c r="E139" s="3" t="e">
        <f t="shared" si="5"/>
        <v>#DIV/0!</v>
      </c>
    </row>
    <row r="140" spans="1:5" x14ac:dyDescent="0.25">
      <c r="A140">
        <v>133</v>
      </c>
      <c r="B140">
        <f>'Standard 1, Benchmark A, 9-12'!B140</f>
        <v>0</v>
      </c>
      <c r="C140" s="67"/>
      <c r="D140" s="5" t="e">
        <f t="shared" si="4"/>
        <v>#DIV/0!</v>
      </c>
      <c r="E140" s="3" t="e">
        <f t="shared" si="5"/>
        <v>#DIV/0!</v>
      </c>
    </row>
    <row r="141" spans="1:5" x14ac:dyDescent="0.25">
      <c r="A141">
        <v>134</v>
      </c>
      <c r="B141">
        <f>'Standard 1, Benchmark A, 9-12'!B141</f>
        <v>0</v>
      </c>
      <c r="C141" s="67"/>
      <c r="D141" s="5" t="e">
        <f t="shared" si="4"/>
        <v>#DIV/0!</v>
      </c>
      <c r="E141" s="3" t="e">
        <f t="shared" si="5"/>
        <v>#DIV/0!</v>
      </c>
    </row>
    <row r="142" spans="1:5" x14ac:dyDescent="0.25">
      <c r="A142">
        <v>135</v>
      </c>
      <c r="B142">
        <f>'Standard 1, Benchmark A, 9-12'!B142</f>
        <v>0</v>
      </c>
      <c r="C142" s="67"/>
      <c r="D142" s="5" t="e">
        <f t="shared" si="4"/>
        <v>#DIV/0!</v>
      </c>
      <c r="E142" s="3" t="e">
        <f t="shared" si="5"/>
        <v>#DIV/0!</v>
      </c>
    </row>
    <row r="143" spans="1:5" x14ac:dyDescent="0.25">
      <c r="A143">
        <v>136</v>
      </c>
      <c r="B143">
        <f>'Standard 1, Benchmark A, 9-12'!B143</f>
        <v>0</v>
      </c>
      <c r="C143" s="67"/>
      <c r="D143" s="5" t="e">
        <f t="shared" si="4"/>
        <v>#DIV/0!</v>
      </c>
      <c r="E143" s="3" t="e">
        <f t="shared" si="5"/>
        <v>#DIV/0!</v>
      </c>
    </row>
    <row r="144" spans="1:5" x14ac:dyDescent="0.25">
      <c r="A144">
        <v>137</v>
      </c>
      <c r="B144">
        <f>'Standard 1, Benchmark A, 9-12'!B144</f>
        <v>0</v>
      </c>
      <c r="C144" s="67"/>
      <c r="D144" s="5" t="e">
        <f t="shared" si="4"/>
        <v>#DIV/0!</v>
      </c>
      <c r="E144" s="3" t="e">
        <f t="shared" si="5"/>
        <v>#DIV/0!</v>
      </c>
    </row>
    <row r="145" spans="1:5" x14ac:dyDescent="0.25">
      <c r="A145">
        <v>138</v>
      </c>
      <c r="B145">
        <f>'Standard 1, Benchmark A, 9-12'!B145</f>
        <v>0</v>
      </c>
      <c r="C145" s="67"/>
      <c r="D145" s="5" t="e">
        <f t="shared" si="4"/>
        <v>#DIV/0!</v>
      </c>
      <c r="E145" s="3" t="e">
        <f t="shared" si="5"/>
        <v>#DIV/0!</v>
      </c>
    </row>
    <row r="146" spans="1:5" x14ac:dyDescent="0.25">
      <c r="A146">
        <v>139</v>
      </c>
      <c r="B146">
        <f>'Standard 1, Benchmark A, 9-12'!B146</f>
        <v>0</v>
      </c>
      <c r="C146" s="67"/>
      <c r="D146" s="5" t="e">
        <f t="shared" si="4"/>
        <v>#DIV/0!</v>
      </c>
      <c r="E146" s="3" t="e">
        <f t="shared" si="5"/>
        <v>#DIV/0!</v>
      </c>
    </row>
    <row r="147" spans="1:5" x14ac:dyDescent="0.25">
      <c r="A147">
        <v>140</v>
      </c>
      <c r="B147">
        <f>'Standard 1, Benchmark A, 9-12'!B147</f>
        <v>0</v>
      </c>
      <c r="C147" s="67"/>
      <c r="D147" s="5" t="e">
        <f t="shared" si="4"/>
        <v>#DIV/0!</v>
      </c>
      <c r="E147" s="3" t="e">
        <f t="shared" si="5"/>
        <v>#DIV/0!</v>
      </c>
    </row>
    <row r="148" spans="1:5" x14ac:dyDescent="0.25">
      <c r="A148">
        <v>141</v>
      </c>
      <c r="B148">
        <f>'Standard 1, Benchmark A, 9-12'!B148</f>
        <v>0</v>
      </c>
      <c r="C148" s="67"/>
      <c r="D148" s="5" t="e">
        <f t="shared" si="4"/>
        <v>#DIV/0!</v>
      </c>
      <c r="E148" s="3" t="e">
        <f t="shared" si="5"/>
        <v>#DIV/0!</v>
      </c>
    </row>
    <row r="149" spans="1:5" x14ac:dyDescent="0.25">
      <c r="A149">
        <v>142</v>
      </c>
      <c r="B149">
        <f>'Standard 1, Benchmark A, 9-12'!B149</f>
        <v>0</v>
      </c>
      <c r="C149" s="67"/>
      <c r="D149" s="5" t="e">
        <f t="shared" si="4"/>
        <v>#DIV/0!</v>
      </c>
      <c r="E149" s="3" t="e">
        <f t="shared" si="5"/>
        <v>#DIV/0!</v>
      </c>
    </row>
    <row r="150" spans="1:5" x14ac:dyDescent="0.25">
      <c r="A150">
        <v>143</v>
      </c>
      <c r="B150">
        <f>'Standard 1, Benchmark A, 9-12'!B150</f>
        <v>0</v>
      </c>
      <c r="C150" s="67"/>
      <c r="D150" s="5" t="e">
        <f t="shared" si="4"/>
        <v>#DIV/0!</v>
      </c>
      <c r="E150" s="3" t="e">
        <f t="shared" si="5"/>
        <v>#DIV/0!</v>
      </c>
    </row>
    <row r="151" spans="1:5" x14ac:dyDescent="0.25">
      <c r="A151">
        <v>144</v>
      </c>
      <c r="B151">
        <f>'Standard 1, Benchmark A, 9-12'!B151</f>
        <v>0</v>
      </c>
      <c r="C151" s="67"/>
      <c r="D151" s="5" t="e">
        <f t="shared" si="4"/>
        <v>#DIV/0!</v>
      </c>
      <c r="E151" s="3" t="e">
        <f t="shared" si="5"/>
        <v>#DIV/0!</v>
      </c>
    </row>
    <row r="152" spans="1:5" x14ac:dyDescent="0.25">
      <c r="A152">
        <v>145</v>
      </c>
      <c r="B152">
        <f>'Standard 1, Benchmark A, 9-12'!B152</f>
        <v>0</v>
      </c>
      <c r="C152" s="67"/>
      <c r="D152" s="5" t="e">
        <f t="shared" si="4"/>
        <v>#DIV/0!</v>
      </c>
      <c r="E152" s="3" t="e">
        <f t="shared" si="5"/>
        <v>#DIV/0!</v>
      </c>
    </row>
    <row r="153" spans="1:5" x14ac:dyDescent="0.25">
      <c r="A153">
        <v>146</v>
      </c>
      <c r="B153">
        <f>'Standard 1, Benchmark A, 9-12'!B153</f>
        <v>0</v>
      </c>
      <c r="C153" s="67"/>
      <c r="D153" s="5" t="e">
        <f t="shared" si="4"/>
        <v>#DIV/0!</v>
      </c>
      <c r="E153" s="3" t="e">
        <f t="shared" si="5"/>
        <v>#DIV/0!</v>
      </c>
    </row>
    <row r="154" spans="1:5" x14ac:dyDescent="0.25">
      <c r="A154">
        <v>147</v>
      </c>
      <c r="B154">
        <f>'Standard 1, Benchmark A, 9-12'!B154</f>
        <v>0</v>
      </c>
      <c r="C154" s="67"/>
      <c r="D154" s="5" t="e">
        <f t="shared" si="4"/>
        <v>#DIV/0!</v>
      </c>
      <c r="E154" s="3" t="e">
        <f t="shared" si="5"/>
        <v>#DIV/0!</v>
      </c>
    </row>
    <row r="155" spans="1:5" x14ac:dyDescent="0.25">
      <c r="A155">
        <v>148</v>
      </c>
      <c r="B155">
        <f>'Standard 1, Benchmark A, 9-12'!B155</f>
        <v>0</v>
      </c>
      <c r="C155" s="67"/>
      <c r="D155" s="5" t="e">
        <f t="shared" si="4"/>
        <v>#DIV/0!</v>
      </c>
      <c r="E155" s="3" t="e">
        <f t="shared" si="5"/>
        <v>#DIV/0!</v>
      </c>
    </row>
    <row r="156" spans="1:5" x14ac:dyDescent="0.25">
      <c r="A156">
        <v>149</v>
      </c>
      <c r="B156">
        <f>'Standard 1, Benchmark A, 9-12'!B156</f>
        <v>0</v>
      </c>
      <c r="C156" s="67"/>
      <c r="D156" s="5" t="e">
        <f t="shared" si="4"/>
        <v>#DIV/0!</v>
      </c>
      <c r="E156" s="3" t="e">
        <f t="shared" si="5"/>
        <v>#DIV/0!</v>
      </c>
    </row>
    <row r="157" spans="1:5" x14ac:dyDescent="0.25">
      <c r="A157">
        <v>150</v>
      </c>
      <c r="B157">
        <f>'Standard 1, Benchmark A, 9-12'!B157</f>
        <v>0</v>
      </c>
      <c r="C157" s="67"/>
      <c r="D157" s="5" t="e">
        <f t="shared" si="4"/>
        <v>#DIV/0!</v>
      </c>
      <c r="E157" s="3" t="e">
        <f t="shared" si="5"/>
        <v>#DIV/0!</v>
      </c>
    </row>
    <row r="158" spans="1:5" x14ac:dyDescent="0.25">
      <c r="A158">
        <v>151</v>
      </c>
      <c r="B158">
        <f>'Standard 1, Benchmark A, 9-12'!B158</f>
        <v>0</v>
      </c>
      <c r="C158" s="67"/>
      <c r="D158" s="5" t="e">
        <f>AVERAGE(C158)</f>
        <v>#DIV/0!</v>
      </c>
      <c r="E158" s="3" t="e">
        <f>IF(D158&gt;=2.75,"Advanced",IF(D158&gt;1.75,"Proficient",IF(D158&gt;0,"Limited",IF(D158=0,"Non-Participatory"))))</f>
        <v>#DIV/0!</v>
      </c>
    </row>
    <row r="159" spans="1:5" x14ac:dyDescent="0.25">
      <c r="A159">
        <v>152</v>
      </c>
      <c r="B159">
        <f>'Standard 1, Benchmark A, 9-12'!B159</f>
        <v>0</v>
      </c>
      <c r="C159" s="67"/>
      <c r="D159" s="5" t="e">
        <f t="shared" ref="D159:D222" si="6">AVERAGE(C159)</f>
        <v>#DIV/0!</v>
      </c>
      <c r="E159" s="3" t="e">
        <f t="shared" ref="E159:E222" si="7">IF(D159&gt;=2.75,"Advanced",IF(D159&gt;1.75,"Proficient",IF(D159&gt;0,"Limited",IF(D159=0,"Non-Participatory"))))</f>
        <v>#DIV/0!</v>
      </c>
    </row>
    <row r="160" spans="1:5" x14ac:dyDescent="0.25">
      <c r="A160">
        <v>153</v>
      </c>
      <c r="B160">
        <f>'Standard 1, Benchmark A, 9-12'!B160</f>
        <v>0</v>
      </c>
      <c r="C160" s="67"/>
      <c r="D160" s="5" t="e">
        <f t="shared" si="6"/>
        <v>#DIV/0!</v>
      </c>
      <c r="E160" s="3" t="e">
        <f t="shared" si="7"/>
        <v>#DIV/0!</v>
      </c>
    </row>
    <row r="161" spans="1:5" x14ac:dyDescent="0.25">
      <c r="A161">
        <v>154</v>
      </c>
      <c r="B161">
        <f>'Standard 1, Benchmark A, 9-12'!B161</f>
        <v>0</v>
      </c>
      <c r="C161" s="67"/>
      <c r="D161" s="5" t="e">
        <f t="shared" si="6"/>
        <v>#DIV/0!</v>
      </c>
      <c r="E161" s="3" t="e">
        <f t="shared" si="7"/>
        <v>#DIV/0!</v>
      </c>
    </row>
    <row r="162" spans="1:5" x14ac:dyDescent="0.25">
      <c r="A162">
        <v>155</v>
      </c>
      <c r="B162">
        <f>'Standard 1, Benchmark A, 9-12'!B162</f>
        <v>0</v>
      </c>
      <c r="C162" s="67"/>
      <c r="D162" s="5" t="e">
        <f t="shared" si="6"/>
        <v>#DIV/0!</v>
      </c>
      <c r="E162" s="3" t="e">
        <f t="shared" si="7"/>
        <v>#DIV/0!</v>
      </c>
    </row>
    <row r="163" spans="1:5" x14ac:dyDescent="0.25">
      <c r="A163">
        <v>156</v>
      </c>
      <c r="B163">
        <f>'Standard 1, Benchmark A, 9-12'!B163</f>
        <v>0</v>
      </c>
      <c r="C163" s="67"/>
      <c r="D163" s="5" t="e">
        <f t="shared" si="6"/>
        <v>#DIV/0!</v>
      </c>
      <c r="E163" s="3" t="e">
        <f t="shared" si="7"/>
        <v>#DIV/0!</v>
      </c>
    </row>
    <row r="164" spans="1:5" x14ac:dyDescent="0.25">
      <c r="A164">
        <v>157</v>
      </c>
      <c r="B164">
        <f>'Standard 1, Benchmark A, 9-12'!B164</f>
        <v>0</v>
      </c>
      <c r="C164" s="67"/>
      <c r="D164" s="5" t="e">
        <f t="shared" si="6"/>
        <v>#DIV/0!</v>
      </c>
      <c r="E164" s="3" t="e">
        <f t="shared" si="7"/>
        <v>#DIV/0!</v>
      </c>
    </row>
    <row r="165" spans="1:5" x14ac:dyDescent="0.25">
      <c r="A165">
        <v>158</v>
      </c>
      <c r="B165">
        <f>'Standard 1, Benchmark A, 9-12'!B165</f>
        <v>0</v>
      </c>
      <c r="C165" s="67"/>
      <c r="D165" s="5" t="e">
        <f t="shared" si="6"/>
        <v>#DIV/0!</v>
      </c>
      <c r="E165" s="3" t="e">
        <f t="shared" si="7"/>
        <v>#DIV/0!</v>
      </c>
    </row>
    <row r="166" spans="1:5" x14ac:dyDescent="0.25">
      <c r="A166">
        <v>159</v>
      </c>
      <c r="B166">
        <f>'Standard 1, Benchmark A, 9-12'!B166</f>
        <v>0</v>
      </c>
      <c r="C166" s="67"/>
      <c r="D166" s="5" t="e">
        <f t="shared" si="6"/>
        <v>#DIV/0!</v>
      </c>
      <c r="E166" s="3" t="e">
        <f t="shared" si="7"/>
        <v>#DIV/0!</v>
      </c>
    </row>
    <row r="167" spans="1:5" x14ac:dyDescent="0.25">
      <c r="A167">
        <v>160</v>
      </c>
      <c r="B167">
        <f>'Standard 1, Benchmark A, 9-12'!B167</f>
        <v>0</v>
      </c>
      <c r="C167" s="67"/>
      <c r="D167" s="5" t="e">
        <f t="shared" si="6"/>
        <v>#DIV/0!</v>
      </c>
      <c r="E167" s="3" t="e">
        <f t="shared" si="7"/>
        <v>#DIV/0!</v>
      </c>
    </row>
    <row r="168" spans="1:5" x14ac:dyDescent="0.25">
      <c r="A168">
        <v>161</v>
      </c>
      <c r="B168">
        <f>'Standard 1, Benchmark A, 9-12'!B168</f>
        <v>0</v>
      </c>
      <c r="C168" s="67"/>
      <c r="D168" s="5" t="e">
        <f t="shared" si="6"/>
        <v>#DIV/0!</v>
      </c>
      <c r="E168" s="3" t="e">
        <f t="shared" si="7"/>
        <v>#DIV/0!</v>
      </c>
    </row>
    <row r="169" spans="1:5" x14ac:dyDescent="0.25">
      <c r="A169">
        <v>162</v>
      </c>
      <c r="B169">
        <f>'Standard 1, Benchmark A, 9-12'!B169</f>
        <v>0</v>
      </c>
      <c r="C169" s="67"/>
      <c r="D169" s="5" t="e">
        <f t="shared" si="6"/>
        <v>#DIV/0!</v>
      </c>
      <c r="E169" s="3" t="e">
        <f t="shared" si="7"/>
        <v>#DIV/0!</v>
      </c>
    </row>
    <row r="170" spans="1:5" x14ac:dyDescent="0.25">
      <c r="A170">
        <v>163</v>
      </c>
      <c r="B170">
        <f>'Standard 1, Benchmark A, 9-12'!B170</f>
        <v>0</v>
      </c>
      <c r="C170" s="67"/>
      <c r="D170" s="5" t="e">
        <f t="shared" si="6"/>
        <v>#DIV/0!</v>
      </c>
      <c r="E170" s="3" t="e">
        <f t="shared" si="7"/>
        <v>#DIV/0!</v>
      </c>
    </row>
    <row r="171" spans="1:5" x14ac:dyDescent="0.25">
      <c r="A171">
        <v>164</v>
      </c>
      <c r="B171">
        <f>'Standard 1, Benchmark A, 9-12'!B171</f>
        <v>0</v>
      </c>
      <c r="C171" s="67"/>
      <c r="D171" s="5" t="e">
        <f t="shared" si="6"/>
        <v>#DIV/0!</v>
      </c>
      <c r="E171" s="3" t="e">
        <f t="shared" si="7"/>
        <v>#DIV/0!</v>
      </c>
    </row>
    <row r="172" spans="1:5" x14ac:dyDescent="0.25">
      <c r="A172">
        <v>165</v>
      </c>
      <c r="B172">
        <f>'Standard 1, Benchmark A, 9-12'!B172</f>
        <v>0</v>
      </c>
      <c r="C172" s="67"/>
      <c r="D172" s="5" t="e">
        <f t="shared" si="6"/>
        <v>#DIV/0!</v>
      </c>
      <c r="E172" s="3" t="e">
        <f t="shared" si="7"/>
        <v>#DIV/0!</v>
      </c>
    </row>
    <row r="173" spans="1:5" x14ac:dyDescent="0.25">
      <c r="A173">
        <v>166</v>
      </c>
      <c r="B173">
        <f>'Standard 1, Benchmark A, 9-12'!B173</f>
        <v>0</v>
      </c>
      <c r="C173" s="67"/>
      <c r="D173" s="5" t="e">
        <f t="shared" si="6"/>
        <v>#DIV/0!</v>
      </c>
      <c r="E173" s="3" t="e">
        <f t="shared" si="7"/>
        <v>#DIV/0!</v>
      </c>
    </row>
    <row r="174" spans="1:5" x14ac:dyDescent="0.25">
      <c r="A174">
        <v>167</v>
      </c>
      <c r="B174">
        <f>'Standard 1, Benchmark A, 9-12'!B174</f>
        <v>0</v>
      </c>
      <c r="C174" s="67"/>
      <c r="D174" s="5" t="e">
        <f t="shared" si="6"/>
        <v>#DIV/0!</v>
      </c>
      <c r="E174" s="3" t="e">
        <f t="shared" si="7"/>
        <v>#DIV/0!</v>
      </c>
    </row>
    <row r="175" spans="1:5" x14ac:dyDescent="0.25">
      <c r="A175">
        <v>168</v>
      </c>
      <c r="B175">
        <f>'Standard 1, Benchmark A, 9-12'!B175</f>
        <v>0</v>
      </c>
      <c r="C175" s="67"/>
      <c r="D175" s="5" t="e">
        <f t="shared" si="6"/>
        <v>#DIV/0!</v>
      </c>
      <c r="E175" s="3" t="e">
        <f t="shared" si="7"/>
        <v>#DIV/0!</v>
      </c>
    </row>
    <row r="176" spans="1:5" x14ac:dyDescent="0.25">
      <c r="A176">
        <v>169</v>
      </c>
      <c r="B176">
        <f>'Standard 1, Benchmark A, 9-12'!B176</f>
        <v>0</v>
      </c>
      <c r="C176" s="67"/>
      <c r="D176" s="5" t="e">
        <f t="shared" si="6"/>
        <v>#DIV/0!</v>
      </c>
      <c r="E176" s="3" t="e">
        <f t="shared" si="7"/>
        <v>#DIV/0!</v>
      </c>
    </row>
    <row r="177" spans="1:5" x14ac:dyDescent="0.25">
      <c r="A177">
        <v>170</v>
      </c>
      <c r="B177">
        <f>'Standard 1, Benchmark A, 9-12'!B177</f>
        <v>0</v>
      </c>
      <c r="C177" s="67"/>
      <c r="D177" s="5" t="e">
        <f t="shared" si="6"/>
        <v>#DIV/0!</v>
      </c>
      <c r="E177" s="3" t="e">
        <f t="shared" si="7"/>
        <v>#DIV/0!</v>
      </c>
    </row>
    <row r="178" spans="1:5" x14ac:dyDescent="0.25">
      <c r="A178">
        <v>171</v>
      </c>
      <c r="B178">
        <f>'Standard 1, Benchmark A, 9-12'!B178</f>
        <v>0</v>
      </c>
      <c r="C178" s="67"/>
      <c r="D178" s="5" t="e">
        <f t="shared" si="6"/>
        <v>#DIV/0!</v>
      </c>
      <c r="E178" s="3" t="e">
        <f t="shared" si="7"/>
        <v>#DIV/0!</v>
      </c>
    </row>
    <row r="179" spans="1:5" x14ac:dyDescent="0.25">
      <c r="A179">
        <v>172</v>
      </c>
      <c r="B179">
        <f>'Standard 1, Benchmark A, 9-12'!B179</f>
        <v>0</v>
      </c>
      <c r="C179" s="67"/>
      <c r="D179" s="5" t="e">
        <f t="shared" si="6"/>
        <v>#DIV/0!</v>
      </c>
      <c r="E179" s="3" t="e">
        <f t="shared" si="7"/>
        <v>#DIV/0!</v>
      </c>
    </row>
    <row r="180" spans="1:5" x14ac:dyDescent="0.25">
      <c r="A180">
        <v>173</v>
      </c>
      <c r="B180">
        <f>'Standard 1, Benchmark A, 9-12'!B180</f>
        <v>0</v>
      </c>
      <c r="C180" s="67"/>
      <c r="D180" s="5" t="e">
        <f t="shared" si="6"/>
        <v>#DIV/0!</v>
      </c>
      <c r="E180" s="3" t="e">
        <f t="shared" si="7"/>
        <v>#DIV/0!</v>
      </c>
    </row>
    <row r="181" spans="1:5" x14ac:dyDescent="0.25">
      <c r="A181">
        <v>174</v>
      </c>
      <c r="B181">
        <f>'Standard 1, Benchmark A, 9-12'!B181</f>
        <v>0</v>
      </c>
      <c r="C181" s="67"/>
      <c r="D181" s="5" t="e">
        <f t="shared" si="6"/>
        <v>#DIV/0!</v>
      </c>
      <c r="E181" s="3" t="e">
        <f t="shared" si="7"/>
        <v>#DIV/0!</v>
      </c>
    </row>
    <row r="182" spans="1:5" x14ac:dyDescent="0.25">
      <c r="A182">
        <v>175</v>
      </c>
      <c r="B182">
        <f>'Standard 1, Benchmark A, 9-12'!B182</f>
        <v>0</v>
      </c>
      <c r="C182" s="67"/>
      <c r="D182" s="5" t="e">
        <f t="shared" si="6"/>
        <v>#DIV/0!</v>
      </c>
      <c r="E182" s="3" t="e">
        <f t="shared" si="7"/>
        <v>#DIV/0!</v>
      </c>
    </row>
    <row r="183" spans="1:5" x14ac:dyDescent="0.25">
      <c r="A183">
        <v>176</v>
      </c>
      <c r="B183">
        <f>'Standard 1, Benchmark A, 9-12'!B183</f>
        <v>0</v>
      </c>
      <c r="C183" s="67"/>
      <c r="D183" s="5" t="e">
        <f t="shared" si="6"/>
        <v>#DIV/0!</v>
      </c>
      <c r="E183" s="3" t="e">
        <f t="shared" si="7"/>
        <v>#DIV/0!</v>
      </c>
    </row>
    <row r="184" spans="1:5" x14ac:dyDescent="0.25">
      <c r="A184">
        <v>177</v>
      </c>
      <c r="B184">
        <f>'Standard 1, Benchmark A, 9-12'!B184</f>
        <v>0</v>
      </c>
      <c r="C184" s="67"/>
      <c r="D184" s="5" t="e">
        <f t="shared" si="6"/>
        <v>#DIV/0!</v>
      </c>
      <c r="E184" s="3" t="e">
        <f t="shared" si="7"/>
        <v>#DIV/0!</v>
      </c>
    </row>
    <row r="185" spans="1:5" x14ac:dyDescent="0.25">
      <c r="A185">
        <v>178</v>
      </c>
      <c r="B185">
        <f>'Standard 1, Benchmark A, 9-12'!B185</f>
        <v>0</v>
      </c>
      <c r="C185" s="67"/>
      <c r="D185" s="5" t="e">
        <f t="shared" si="6"/>
        <v>#DIV/0!</v>
      </c>
      <c r="E185" s="3" t="e">
        <f t="shared" si="7"/>
        <v>#DIV/0!</v>
      </c>
    </row>
    <row r="186" spans="1:5" x14ac:dyDescent="0.25">
      <c r="A186">
        <v>179</v>
      </c>
      <c r="B186">
        <f>'Standard 1, Benchmark A, 9-12'!B186</f>
        <v>0</v>
      </c>
      <c r="C186" s="67"/>
      <c r="D186" s="5" t="e">
        <f t="shared" si="6"/>
        <v>#DIV/0!</v>
      </c>
      <c r="E186" s="3" t="e">
        <f t="shared" si="7"/>
        <v>#DIV/0!</v>
      </c>
    </row>
    <row r="187" spans="1:5" x14ac:dyDescent="0.25">
      <c r="A187">
        <v>180</v>
      </c>
      <c r="B187">
        <f>'Standard 1, Benchmark A, 9-12'!B187</f>
        <v>0</v>
      </c>
      <c r="C187" s="67"/>
      <c r="D187" s="5" t="e">
        <f t="shared" si="6"/>
        <v>#DIV/0!</v>
      </c>
      <c r="E187" s="3" t="e">
        <f t="shared" si="7"/>
        <v>#DIV/0!</v>
      </c>
    </row>
    <row r="188" spans="1:5" x14ac:dyDescent="0.25">
      <c r="A188">
        <v>181</v>
      </c>
      <c r="B188">
        <f>'Standard 1, Benchmark A, 9-12'!B188</f>
        <v>0</v>
      </c>
      <c r="C188" s="67"/>
      <c r="D188" s="5" t="e">
        <f t="shared" si="6"/>
        <v>#DIV/0!</v>
      </c>
      <c r="E188" s="3" t="e">
        <f t="shared" si="7"/>
        <v>#DIV/0!</v>
      </c>
    </row>
    <row r="189" spans="1:5" x14ac:dyDescent="0.25">
      <c r="A189">
        <v>182</v>
      </c>
      <c r="B189">
        <f>'Standard 1, Benchmark A, 9-12'!B189</f>
        <v>0</v>
      </c>
      <c r="C189" s="67"/>
      <c r="D189" s="5" t="e">
        <f t="shared" si="6"/>
        <v>#DIV/0!</v>
      </c>
      <c r="E189" s="3" t="e">
        <f t="shared" si="7"/>
        <v>#DIV/0!</v>
      </c>
    </row>
    <row r="190" spans="1:5" x14ac:dyDescent="0.25">
      <c r="A190">
        <v>183</v>
      </c>
      <c r="B190">
        <f>'Standard 1, Benchmark A, 9-12'!B190</f>
        <v>0</v>
      </c>
      <c r="C190" s="67"/>
      <c r="D190" s="5" t="e">
        <f t="shared" si="6"/>
        <v>#DIV/0!</v>
      </c>
      <c r="E190" s="3" t="e">
        <f t="shared" si="7"/>
        <v>#DIV/0!</v>
      </c>
    </row>
    <row r="191" spans="1:5" x14ac:dyDescent="0.25">
      <c r="A191">
        <v>184</v>
      </c>
      <c r="B191">
        <f>'Standard 1, Benchmark A, 9-12'!B191</f>
        <v>0</v>
      </c>
      <c r="C191" s="67"/>
      <c r="D191" s="5" t="e">
        <f t="shared" si="6"/>
        <v>#DIV/0!</v>
      </c>
      <c r="E191" s="3" t="e">
        <f t="shared" si="7"/>
        <v>#DIV/0!</v>
      </c>
    </row>
    <row r="192" spans="1:5" x14ac:dyDescent="0.25">
      <c r="A192">
        <v>185</v>
      </c>
      <c r="B192">
        <f>'Standard 1, Benchmark A, 9-12'!B192</f>
        <v>0</v>
      </c>
      <c r="C192" s="67"/>
      <c r="D192" s="5" t="e">
        <f t="shared" si="6"/>
        <v>#DIV/0!</v>
      </c>
      <c r="E192" s="3" t="e">
        <f t="shared" si="7"/>
        <v>#DIV/0!</v>
      </c>
    </row>
    <row r="193" spans="1:5" x14ac:dyDescent="0.25">
      <c r="A193">
        <v>186</v>
      </c>
      <c r="B193">
        <f>'Standard 1, Benchmark A, 9-12'!B193</f>
        <v>0</v>
      </c>
      <c r="C193" s="67"/>
      <c r="D193" s="5" t="e">
        <f t="shared" si="6"/>
        <v>#DIV/0!</v>
      </c>
      <c r="E193" s="3" t="e">
        <f t="shared" si="7"/>
        <v>#DIV/0!</v>
      </c>
    </row>
    <row r="194" spans="1:5" x14ac:dyDescent="0.25">
      <c r="A194">
        <v>187</v>
      </c>
      <c r="B194">
        <f>'Standard 1, Benchmark A, 9-12'!B194</f>
        <v>0</v>
      </c>
      <c r="C194" s="67"/>
      <c r="D194" s="5" t="e">
        <f t="shared" si="6"/>
        <v>#DIV/0!</v>
      </c>
      <c r="E194" s="3" t="e">
        <f t="shared" si="7"/>
        <v>#DIV/0!</v>
      </c>
    </row>
    <row r="195" spans="1:5" x14ac:dyDescent="0.25">
      <c r="A195">
        <v>188</v>
      </c>
      <c r="B195">
        <f>'Standard 1, Benchmark A, 9-12'!B195</f>
        <v>0</v>
      </c>
      <c r="C195" s="67"/>
      <c r="D195" s="5" t="e">
        <f t="shared" si="6"/>
        <v>#DIV/0!</v>
      </c>
      <c r="E195" s="3" t="e">
        <f t="shared" si="7"/>
        <v>#DIV/0!</v>
      </c>
    </row>
    <row r="196" spans="1:5" x14ac:dyDescent="0.25">
      <c r="A196">
        <v>189</v>
      </c>
      <c r="B196">
        <f>'Standard 1, Benchmark A, 9-12'!B196</f>
        <v>0</v>
      </c>
      <c r="C196" s="67"/>
      <c r="D196" s="5" t="e">
        <f t="shared" si="6"/>
        <v>#DIV/0!</v>
      </c>
      <c r="E196" s="3" t="e">
        <f t="shared" si="7"/>
        <v>#DIV/0!</v>
      </c>
    </row>
    <row r="197" spans="1:5" x14ac:dyDescent="0.25">
      <c r="A197">
        <v>190</v>
      </c>
      <c r="B197">
        <f>'Standard 1, Benchmark A, 9-12'!B197</f>
        <v>0</v>
      </c>
      <c r="C197" s="67"/>
      <c r="D197" s="5" t="e">
        <f t="shared" si="6"/>
        <v>#DIV/0!</v>
      </c>
      <c r="E197" s="3" t="e">
        <f t="shared" si="7"/>
        <v>#DIV/0!</v>
      </c>
    </row>
    <row r="198" spans="1:5" x14ac:dyDescent="0.25">
      <c r="A198">
        <v>191</v>
      </c>
      <c r="B198">
        <f>'Standard 1, Benchmark A, 9-12'!B198</f>
        <v>0</v>
      </c>
      <c r="C198" s="67"/>
      <c r="D198" s="5" t="e">
        <f t="shared" si="6"/>
        <v>#DIV/0!</v>
      </c>
      <c r="E198" s="3" t="e">
        <f t="shared" si="7"/>
        <v>#DIV/0!</v>
      </c>
    </row>
    <row r="199" spans="1:5" x14ac:dyDescent="0.25">
      <c r="A199">
        <v>192</v>
      </c>
      <c r="B199">
        <f>'Standard 1, Benchmark A, 9-12'!B199</f>
        <v>0</v>
      </c>
      <c r="C199" s="67"/>
      <c r="D199" s="5" t="e">
        <f t="shared" si="6"/>
        <v>#DIV/0!</v>
      </c>
      <c r="E199" s="3" t="e">
        <f t="shared" si="7"/>
        <v>#DIV/0!</v>
      </c>
    </row>
    <row r="200" spans="1:5" x14ac:dyDescent="0.25">
      <c r="A200">
        <v>193</v>
      </c>
      <c r="B200">
        <f>'Standard 1, Benchmark A, 9-12'!B200</f>
        <v>0</v>
      </c>
      <c r="C200" s="67"/>
      <c r="D200" s="5" t="e">
        <f t="shared" si="6"/>
        <v>#DIV/0!</v>
      </c>
      <c r="E200" s="3" t="e">
        <f t="shared" si="7"/>
        <v>#DIV/0!</v>
      </c>
    </row>
    <row r="201" spans="1:5" x14ac:dyDescent="0.25">
      <c r="A201">
        <v>194</v>
      </c>
      <c r="B201">
        <f>'Standard 1, Benchmark A, 9-12'!B201</f>
        <v>0</v>
      </c>
      <c r="C201" s="67"/>
      <c r="D201" s="5" t="e">
        <f t="shared" si="6"/>
        <v>#DIV/0!</v>
      </c>
      <c r="E201" s="3" t="e">
        <f t="shared" si="7"/>
        <v>#DIV/0!</v>
      </c>
    </row>
    <row r="202" spans="1:5" x14ac:dyDescent="0.25">
      <c r="A202">
        <v>195</v>
      </c>
      <c r="B202">
        <f>'Standard 1, Benchmark A, 9-12'!B202</f>
        <v>0</v>
      </c>
      <c r="C202" s="67"/>
      <c r="D202" s="5" t="e">
        <f t="shared" si="6"/>
        <v>#DIV/0!</v>
      </c>
      <c r="E202" s="3" t="e">
        <f t="shared" si="7"/>
        <v>#DIV/0!</v>
      </c>
    </row>
    <row r="203" spans="1:5" x14ac:dyDescent="0.25">
      <c r="A203">
        <v>196</v>
      </c>
      <c r="B203">
        <f>'Standard 1, Benchmark A, 9-12'!B203</f>
        <v>0</v>
      </c>
      <c r="C203" s="67"/>
      <c r="D203" s="5" t="e">
        <f t="shared" si="6"/>
        <v>#DIV/0!</v>
      </c>
      <c r="E203" s="3" t="e">
        <f t="shared" si="7"/>
        <v>#DIV/0!</v>
      </c>
    </row>
    <row r="204" spans="1:5" x14ac:dyDescent="0.25">
      <c r="A204">
        <v>197</v>
      </c>
      <c r="B204">
        <f>'Standard 1, Benchmark A, 9-12'!B204</f>
        <v>0</v>
      </c>
      <c r="C204" s="67"/>
      <c r="D204" s="5" t="e">
        <f t="shared" si="6"/>
        <v>#DIV/0!</v>
      </c>
      <c r="E204" s="3" t="e">
        <f t="shared" si="7"/>
        <v>#DIV/0!</v>
      </c>
    </row>
    <row r="205" spans="1:5" x14ac:dyDescent="0.25">
      <c r="A205">
        <v>198</v>
      </c>
      <c r="B205">
        <f>'Standard 1, Benchmark A, 9-12'!B205</f>
        <v>0</v>
      </c>
      <c r="C205" s="67"/>
      <c r="D205" s="5" t="e">
        <f t="shared" si="6"/>
        <v>#DIV/0!</v>
      </c>
      <c r="E205" s="3" t="e">
        <f t="shared" si="7"/>
        <v>#DIV/0!</v>
      </c>
    </row>
    <row r="206" spans="1:5" x14ac:dyDescent="0.25">
      <c r="A206">
        <v>199</v>
      </c>
      <c r="B206">
        <f>'Standard 1, Benchmark A, 9-12'!B206</f>
        <v>0</v>
      </c>
      <c r="C206" s="67"/>
      <c r="D206" s="5" t="e">
        <f t="shared" si="6"/>
        <v>#DIV/0!</v>
      </c>
      <c r="E206" s="3" t="e">
        <f t="shared" si="7"/>
        <v>#DIV/0!</v>
      </c>
    </row>
    <row r="207" spans="1:5" x14ac:dyDescent="0.25">
      <c r="A207">
        <v>200</v>
      </c>
      <c r="B207">
        <f>'Standard 1, Benchmark A, 9-12'!B207</f>
        <v>0</v>
      </c>
      <c r="C207" s="67"/>
      <c r="D207" s="5" t="e">
        <f t="shared" si="6"/>
        <v>#DIV/0!</v>
      </c>
      <c r="E207" s="3" t="e">
        <f t="shared" si="7"/>
        <v>#DIV/0!</v>
      </c>
    </row>
    <row r="208" spans="1:5" x14ac:dyDescent="0.25">
      <c r="A208">
        <v>201</v>
      </c>
      <c r="B208">
        <f>'Standard 1, Benchmark A, 9-12'!B208</f>
        <v>0</v>
      </c>
      <c r="C208" s="67"/>
      <c r="D208" s="5" t="e">
        <f t="shared" si="6"/>
        <v>#DIV/0!</v>
      </c>
      <c r="E208" s="3" t="e">
        <f t="shared" si="7"/>
        <v>#DIV/0!</v>
      </c>
    </row>
    <row r="209" spans="1:5" x14ac:dyDescent="0.25">
      <c r="A209">
        <v>202</v>
      </c>
      <c r="B209">
        <f>'Standard 1, Benchmark A, 9-12'!B209</f>
        <v>0</v>
      </c>
      <c r="C209" s="67"/>
      <c r="D209" s="5" t="e">
        <f t="shared" si="6"/>
        <v>#DIV/0!</v>
      </c>
      <c r="E209" s="3" t="e">
        <f t="shared" si="7"/>
        <v>#DIV/0!</v>
      </c>
    </row>
    <row r="210" spans="1:5" x14ac:dyDescent="0.25">
      <c r="A210">
        <v>203</v>
      </c>
      <c r="B210">
        <f>'Standard 1, Benchmark A, 9-12'!B210</f>
        <v>0</v>
      </c>
      <c r="C210" s="67"/>
      <c r="D210" s="5" t="e">
        <f t="shared" si="6"/>
        <v>#DIV/0!</v>
      </c>
      <c r="E210" s="3" t="e">
        <f t="shared" si="7"/>
        <v>#DIV/0!</v>
      </c>
    </row>
    <row r="211" spans="1:5" x14ac:dyDescent="0.25">
      <c r="A211">
        <v>204</v>
      </c>
      <c r="B211">
        <f>'Standard 1, Benchmark A, 9-12'!B211</f>
        <v>0</v>
      </c>
      <c r="C211" s="67"/>
      <c r="D211" s="5" t="e">
        <f t="shared" si="6"/>
        <v>#DIV/0!</v>
      </c>
      <c r="E211" s="3" t="e">
        <f t="shared" si="7"/>
        <v>#DIV/0!</v>
      </c>
    </row>
    <row r="212" spans="1:5" x14ac:dyDescent="0.25">
      <c r="A212">
        <v>205</v>
      </c>
      <c r="B212">
        <f>'Standard 1, Benchmark A, 9-12'!B212</f>
        <v>0</v>
      </c>
      <c r="C212" s="67"/>
      <c r="D212" s="5" t="e">
        <f t="shared" si="6"/>
        <v>#DIV/0!</v>
      </c>
      <c r="E212" s="3" t="e">
        <f t="shared" si="7"/>
        <v>#DIV/0!</v>
      </c>
    </row>
    <row r="213" spans="1:5" x14ac:dyDescent="0.25">
      <c r="A213">
        <v>206</v>
      </c>
      <c r="B213">
        <f>'Standard 1, Benchmark A, 9-12'!B213</f>
        <v>0</v>
      </c>
      <c r="C213" s="67"/>
      <c r="D213" s="5" t="e">
        <f t="shared" si="6"/>
        <v>#DIV/0!</v>
      </c>
      <c r="E213" s="3" t="e">
        <f t="shared" si="7"/>
        <v>#DIV/0!</v>
      </c>
    </row>
    <row r="214" spans="1:5" x14ac:dyDescent="0.25">
      <c r="A214">
        <v>207</v>
      </c>
      <c r="B214">
        <f>'Standard 1, Benchmark A, 9-12'!B214</f>
        <v>0</v>
      </c>
      <c r="C214" s="67"/>
      <c r="D214" s="5" t="e">
        <f t="shared" si="6"/>
        <v>#DIV/0!</v>
      </c>
      <c r="E214" s="3" t="e">
        <f t="shared" si="7"/>
        <v>#DIV/0!</v>
      </c>
    </row>
    <row r="215" spans="1:5" x14ac:dyDescent="0.25">
      <c r="A215">
        <v>208</v>
      </c>
      <c r="B215">
        <f>'Standard 1, Benchmark A, 9-12'!B215</f>
        <v>0</v>
      </c>
      <c r="C215" s="67"/>
      <c r="D215" s="5" t="e">
        <f t="shared" si="6"/>
        <v>#DIV/0!</v>
      </c>
      <c r="E215" s="3" t="e">
        <f t="shared" si="7"/>
        <v>#DIV/0!</v>
      </c>
    </row>
    <row r="216" spans="1:5" x14ac:dyDescent="0.25">
      <c r="A216">
        <v>209</v>
      </c>
      <c r="B216">
        <f>'Standard 1, Benchmark A, 9-12'!B216</f>
        <v>0</v>
      </c>
      <c r="C216" s="67"/>
      <c r="D216" s="5" t="e">
        <f t="shared" si="6"/>
        <v>#DIV/0!</v>
      </c>
      <c r="E216" s="3" t="e">
        <f t="shared" si="7"/>
        <v>#DIV/0!</v>
      </c>
    </row>
    <row r="217" spans="1:5" x14ac:dyDescent="0.25">
      <c r="A217">
        <v>210</v>
      </c>
      <c r="B217">
        <f>'Standard 1, Benchmark A, 9-12'!B217</f>
        <v>0</v>
      </c>
      <c r="C217" s="67"/>
      <c r="D217" s="5" t="e">
        <f t="shared" si="6"/>
        <v>#DIV/0!</v>
      </c>
      <c r="E217" s="3" t="e">
        <f t="shared" si="7"/>
        <v>#DIV/0!</v>
      </c>
    </row>
    <row r="218" spans="1:5" x14ac:dyDescent="0.25">
      <c r="A218">
        <v>211</v>
      </c>
      <c r="B218">
        <f>'Standard 1, Benchmark A, 9-12'!B218</f>
        <v>0</v>
      </c>
      <c r="C218" s="67"/>
      <c r="D218" s="5" t="e">
        <f t="shared" si="6"/>
        <v>#DIV/0!</v>
      </c>
      <c r="E218" s="3" t="e">
        <f t="shared" si="7"/>
        <v>#DIV/0!</v>
      </c>
    </row>
    <row r="219" spans="1:5" x14ac:dyDescent="0.25">
      <c r="A219">
        <v>212</v>
      </c>
      <c r="B219">
        <f>'Standard 1, Benchmark A, 9-12'!B219</f>
        <v>0</v>
      </c>
      <c r="C219" s="67"/>
      <c r="D219" s="5" t="e">
        <f t="shared" si="6"/>
        <v>#DIV/0!</v>
      </c>
      <c r="E219" s="3" t="e">
        <f t="shared" si="7"/>
        <v>#DIV/0!</v>
      </c>
    </row>
    <row r="220" spans="1:5" x14ac:dyDescent="0.25">
      <c r="A220">
        <v>213</v>
      </c>
      <c r="B220">
        <f>'Standard 1, Benchmark A, 9-12'!B220</f>
        <v>0</v>
      </c>
      <c r="C220" s="67"/>
      <c r="D220" s="5" t="e">
        <f t="shared" si="6"/>
        <v>#DIV/0!</v>
      </c>
      <c r="E220" s="3" t="e">
        <f t="shared" si="7"/>
        <v>#DIV/0!</v>
      </c>
    </row>
    <row r="221" spans="1:5" x14ac:dyDescent="0.25">
      <c r="A221">
        <v>214</v>
      </c>
      <c r="B221">
        <f>'Standard 1, Benchmark A, 9-12'!B221</f>
        <v>0</v>
      </c>
      <c r="C221" s="67"/>
      <c r="D221" s="5" t="e">
        <f t="shared" si="6"/>
        <v>#DIV/0!</v>
      </c>
      <c r="E221" s="3" t="e">
        <f t="shared" si="7"/>
        <v>#DIV/0!</v>
      </c>
    </row>
    <row r="222" spans="1:5" x14ac:dyDescent="0.25">
      <c r="A222">
        <v>215</v>
      </c>
      <c r="B222">
        <f>'Standard 1, Benchmark A, 9-12'!B222</f>
        <v>0</v>
      </c>
      <c r="C222" s="67"/>
      <c r="D222" s="5" t="e">
        <f t="shared" si="6"/>
        <v>#DIV/0!</v>
      </c>
      <c r="E222" s="3" t="e">
        <f t="shared" si="7"/>
        <v>#DIV/0!</v>
      </c>
    </row>
    <row r="223" spans="1:5" x14ac:dyDescent="0.25">
      <c r="A223">
        <v>216</v>
      </c>
      <c r="B223">
        <f>'Standard 1, Benchmark A, 9-12'!B223</f>
        <v>0</v>
      </c>
      <c r="C223" s="67"/>
      <c r="D223" s="5" t="e">
        <f t="shared" ref="D223:D286" si="8">AVERAGE(C223)</f>
        <v>#DIV/0!</v>
      </c>
      <c r="E223" s="3" t="e">
        <f t="shared" ref="E223:E286" si="9">IF(D223&gt;=2.75,"Advanced",IF(D223&gt;1.75,"Proficient",IF(D223&gt;0,"Limited",IF(D223=0,"Non-Participatory"))))</f>
        <v>#DIV/0!</v>
      </c>
    </row>
    <row r="224" spans="1:5" x14ac:dyDescent="0.25">
      <c r="A224">
        <v>217</v>
      </c>
      <c r="B224">
        <f>'Standard 1, Benchmark A, 9-12'!B224</f>
        <v>0</v>
      </c>
      <c r="C224" s="67"/>
      <c r="D224" s="5" t="e">
        <f t="shared" si="8"/>
        <v>#DIV/0!</v>
      </c>
      <c r="E224" s="3" t="e">
        <f t="shared" si="9"/>
        <v>#DIV/0!</v>
      </c>
    </row>
    <row r="225" spans="1:5" x14ac:dyDescent="0.25">
      <c r="A225">
        <v>218</v>
      </c>
      <c r="B225">
        <f>'Standard 1, Benchmark A, 9-12'!B225</f>
        <v>0</v>
      </c>
      <c r="C225" s="67"/>
      <c r="D225" s="5" t="e">
        <f t="shared" si="8"/>
        <v>#DIV/0!</v>
      </c>
      <c r="E225" s="3" t="e">
        <f t="shared" si="9"/>
        <v>#DIV/0!</v>
      </c>
    </row>
    <row r="226" spans="1:5" x14ac:dyDescent="0.25">
      <c r="A226">
        <v>219</v>
      </c>
      <c r="B226">
        <f>'Standard 1, Benchmark A, 9-12'!B226</f>
        <v>0</v>
      </c>
      <c r="C226" s="67"/>
      <c r="D226" s="5" t="e">
        <f t="shared" si="8"/>
        <v>#DIV/0!</v>
      </c>
      <c r="E226" s="3" t="e">
        <f t="shared" si="9"/>
        <v>#DIV/0!</v>
      </c>
    </row>
    <row r="227" spans="1:5" x14ac:dyDescent="0.25">
      <c r="A227">
        <v>220</v>
      </c>
      <c r="B227">
        <f>'Standard 1, Benchmark A, 9-12'!B227</f>
        <v>0</v>
      </c>
      <c r="C227" s="67"/>
      <c r="D227" s="5" t="e">
        <f t="shared" si="8"/>
        <v>#DIV/0!</v>
      </c>
      <c r="E227" s="3" t="e">
        <f t="shared" si="9"/>
        <v>#DIV/0!</v>
      </c>
    </row>
    <row r="228" spans="1:5" x14ac:dyDescent="0.25">
      <c r="A228">
        <v>221</v>
      </c>
      <c r="B228">
        <f>'Standard 1, Benchmark A, 9-12'!B228</f>
        <v>0</v>
      </c>
      <c r="C228" s="67"/>
      <c r="D228" s="5" t="e">
        <f t="shared" si="8"/>
        <v>#DIV/0!</v>
      </c>
      <c r="E228" s="3" t="e">
        <f t="shared" si="9"/>
        <v>#DIV/0!</v>
      </c>
    </row>
    <row r="229" spans="1:5" x14ac:dyDescent="0.25">
      <c r="A229">
        <v>222</v>
      </c>
      <c r="B229">
        <f>'Standard 1, Benchmark A, 9-12'!B229</f>
        <v>0</v>
      </c>
      <c r="C229" s="67"/>
      <c r="D229" s="5" t="e">
        <f t="shared" si="8"/>
        <v>#DIV/0!</v>
      </c>
      <c r="E229" s="3" t="e">
        <f t="shared" si="9"/>
        <v>#DIV/0!</v>
      </c>
    </row>
    <row r="230" spans="1:5" x14ac:dyDescent="0.25">
      <c r="A230">
        <v>223</v>
      </c>
      <c r="B230">
        <f>'Standard 1, Benchmark A, 9-12'!B230</f>
        <v>0</v>
      </c>
      <c r="C230" s="67"/>
      <c r="D230" s="5" t="e">
        <f t="shared" si="8"/>
        <v>#DIV/0!</v>
      </c>
      <c r="E230" s="3" t="e">
        <f t="shared" si="9"/>
        <v>#DIV/0!</v>
      </c>
    </row>
    <row r="231" spans="1:5" x14ac:dyDescent="0.25">
      <c r="A231">
        <v>224</v>
      </c>
      <c r="B231">
        <f>'Standard 1, Benchmark A, 9-12'!B231</f>
        <v>0</v>
      </c>
      <c r="C231" s="67"/>
      <c r="D231" s="5" t="e">
        <f t="shared" si="8"/>
        <v>#DIV/0!</v>
      </c>
      <c r="E231" s="3" t="e">
        <f t="shared" si="9"/>
        <v>#DIV/0!</v>
      </c>
    </row>
    <row r="232" spans="1:5" x14ac:dyDescent="0.25">
      <c r="A232">
        <v>225</v>
      </c>
      <c r="B232">
        <f>'Standard 1, Benchmark A, 9-12'!B232</f>
        <v>0</v>
      </c>
      <c r="C232" s="67"/>
      <c r="D232" s="5" t="e">
        <f t="shared" si="8"/>
        <v>#DIV/0!</v>
      </c>
      <c r="E232" s="3" t="e">
        <f t="shared" si="9"/>
        <v>#DIV/0!</v>
      </c>
    </row>
    <row r="233" spans="1:5" x14ac:dyDescent="0.25">
      <c r="A233">
        <v>226</v>
      </c>
      <c r="B233">
        <f>'Standard 1, Benchmark A, 9-12'!B233</f>
        <v>0</v>
      </c>
      <c r="C233" s="67"/>
      <c r="D233" s="5" t="e">
        <f t="shared" si="8"/>
        <v>#DIV/0!</v>
      </c>
      <c r="E233" s="3" t="e">
        <f t="shared" si="9"/>
        <v>#DIV/0!</v>
      </c>
    </row>
    <row r="234" spans="1:5" x14ac:dyDescent="0.25">
      <c r="A234">
        <v>227</v>
      </c>
      <c r="B234">
        <f>'Standard 1, Benchmark A, 9-12'!B234</f>
        <v>0</v>
      </c>
      <c r="C234" s="67"/>
      <c r="D234" s="5" t="e">
        <f t="shared" si="8"/>
        <v>#DIV/0!</v>
      </c>
      <c r="E234" s="3" t="e">
        <f t="shared" si="9"/>
        <v>#DIV/0!</v>
      </c>
    </row>
    <row r="235" spans="1:5" x14ac:dyDescent="0.25">
      <c r="A235">
        <v>228</v>
      </c>
      <c r="B235">
        <f>'Standard 1, Benchmark A, 9-12'!B235</f>
        <v>0</v>
      </c>
      <c r="C235" s="67"/>
      <c r="D235" s="5" t="e">
        <f t="shared" si="8"/>
        <v>#DIV/0!</v>
      </c>
      <c r="E235" s="3" t="e">
        <f t="shared" si="9"/>
        <v>#DIV/0!</v>
      </c>
    </row>
    <row r="236" spans="1:5" x14ac:dyDescent="0.25">
      <c r="A236">
        <v>229</v>
      </c>
      <c r="B236">
        <f>'Standard 1, Benchmark A, 9-12'!B236</f>
        <v>0</v>
      </c>
      <c r="C236" s="67"/>
      <c r="D236" s="5" t="e">
        <f t="shared" si="8"/>
        <v>#DIV/0!</v>
      </c>
      <c r="E236" s="3" t="e">
        <f t="shared" si="9"/>
        <v>#DIV/0!</v>
      </c>
    </row>
    <row r="237" spans="1:5" x14ac:dyDescent="0.25">
      <c r="A237">
        <v>230</v>
      </c>
      <c r="B237">
        <f>'Standard 1, Benchmark A, 9-12'!B237</f>
        <v>0</v>
      </c>
      <c r="C237" s="67"/>
      <c r="D237" s="5" t="e">
        <f t="shared" si="8"/>
        <v>#DIV/0!</v>
      </c>
      <c r="E237" s="3" t="e">
        <f t="shared" si="9"/>
        <v>#DIV/0!</v>
      </c>
    </row>
    <row r="238" spans="1:5" x14ac:dyDescent="0.25">
      <c r="A238">
        <v>231</v>
      </c>
      <c r="B238">
        <f>'Standard 1, Benchmark A, 9-12'!B238</f>
        <v>0</v>
      </c>
      <c r="C238" s="67"/>
      <c r="D238" s="5" t="e">
        <f t="shared" si="8"/>
        <v>#DIV/0!</v>
      </c>
      <c r="E238" s="3" t="e">
        <f t="shared" si="9"/>
        <v>#DIV/0!</v>
      </c>
    </row>
    <row r="239" spans="1:5" x14ac:dyDescent="0.25">
      <c r="A239">
        <v>232</v>
      </c>
      <c r="B239">
        <f>'Standard 1, Benchmark A, 9-12'!B239</f>
        <v>0</v>
      </c>
      <c r="C239" s="67"/>
      <c r="D239" s="5" t="e">
        <f t="shared" si="8"/>
        <v>#DIV/0!</v>
      </c>
      <c r="E239" s="3" t="e">
        <f t="shared" si="9"/>
        <v>#DIV/0!</v>
      </c>
    </row>
    <row r="240" spans="1:5" x14ac:dyDescent="0.25">
      <c r="A240">
        <v>233</v>
      </c>
      <c r="B240">
        <f>'Standard 1, Benchmark A, 9-12'!B240</f>
        <v>0</v>
      </c>
      <c r="C240" s="67"/>
      <c r="D240" s="5" t="e">
        <f t="shared" si="8"/>
        <v>#DIV/0!</v>
      </c>
      <c r="E240" s="3" t="e">
        <f t="shared" si="9"/>
        <v>#DIV/0!</v>
      </c>
    </row>
    <row r="241" spans="1:5" x14ac:dyDescent="0.25">
      <c r="A241">
        <v>234</v>
      </c>
      <c r="B241">
        <f>'Standard 1, Benchmark A, 9-12'!B241</f>
        <v>0</v>
      </c>
      <c r="C241" s="67"/>
      <c r="D241" s="5" t="e">
        <f t="shared" si="8"/>
        <v>#DIV/0!</v>
      </c>
      <c r="E241" s="3" t="e">
        <f t="shared" si="9"/>
        <v>#DIV/0!</v>
      </c>
    </row>
    <row r="242" spans="1:5" x14ac:dyDescent="0.25">
      <c r="A242">
        <v>235</v>
      </c>
      <c r="B242">
        <f>'Standard 1, Benchmark A, 9-12'!B242</f>
        <v>0</v>
      </c>
      <c r="C242" s="67"/>
      <c r="D242" s="5" t="e">
        <f t="shared" si="8"/>
        <v>#DIV/0!</v>
      </c>
      <c r="E242" s="3" t="e">
        <f t="shared" si="9"/>
        <v>#DIV/0!</v>
      </c>
    </row>
    <row r="243" spans="1:5" x14ac:dyDescent="0.25">
      <c r="A243">
        <v>236</v>
      </c>
      <c r="B243">
        <f>'Standard 1, Benchmark A, 9-12'!B243</f>
        <v>0</v>
      </c>
      <c r="C243" s="67"/>
      <c r="D243" s="5" t="e">
        <f t="shared" si="8"/>
        <v>#DIV/0!</v>
      </c>
      <c r="E243" s="3" t="e">
        <f t="shared" si="9"/>
        <v>#DIV/0!</v>
      </c>
    </row>
    <row r="244" spans="1:5" x14ac:dyDescent="0.25">
      <c r="A244">
        <v>237</v>
      </c>
      <c r="B244">
        <f>'Standard 1, Benchmark A, 9-12'!B244</f>
        <v>0</v>
      </c>
      <c r="C244" s="67"/>
      <c r="D244" s="5" t="e">
        <f t="shared" si="8"/>
        <v>#DIV/0!</v>
      </c>
      <c r="E244" s="3" t="e">
        <f t="shared" si="9"/>
        <v>#DIV/0!</v>
      </c>
    </row>
    <row r="245" spans="1:5" x14ac:dyDescent="0.25">
      <c r="A245">
        <v>238</v>
      </c>
      <c r="B245">
        <f>'Standard 1, Benchmark A, 9-12'!B245</f>
        <v>0</v>
      </c>
      <c r="C245" s="67"/>
      <c r="D245" s="5" t="e">
        <f t="shared" si="8"/>
        <v>#DIV/0!</v>
      </c>
      <c r="E245" s="3" t="e">
        <f t="shared" si="9"/>
        <v>#DIV/0!</v>
      </c>
    </row>
    <row r="246" spans="1:5" x14ac:dyDescent="0.25">
      <c r="A246">
        <v>239</v>
      </c>
      <c r="B246">
        <f>'Standard 1, Benchmark A, 9-12'!B246</f>
        <v>0</v>
      </c>
      <c r="C246" s="67"/>
      <c r="D246" s="5" t="e">
        <f t="shared" si="8"/>
        <v>#DIV/0!</v>
      </c>
      <c r="E246" s="3" t="e">
        <f t="shared" si="9"/>
        <v>#DIV/0!</v>
      </c>
    </row>
    <row r="247" spans="1:5" x14ac:dyDescent="0.25">
      <c r="A247">
        <v>240</v>
      </c>
      <c r="B247">
        <f>'Standard 1, Benchmark A, 9-12'!B247</f>
        <v>0</v>
      </c>
      <c r="C247" s="67"/>
      <c r="D247" s="5" t="e">
        <f t="shared" si="8"/>
        <v>#DIV/0!</v>
      </c>
      <c r="E247" s="3" t="e">
        <f t="shared" si="9"/>
        <v>#DIV/0!</v>
      </c>
    </row>
    <row r="248" spans="1:5" x14ac:dyDescent="0.25">
      <c r="A248">
        <v>241</v>
      </c>
      <c r="B248">
        <f>'Standard 1, Benchmark A, 9-12'!B248</f>
        <v>0</v>
      </c>
      <c r="C248" s="67"/>
      <c r="D248" s="5" t="e">
        <f t="shared" si="8"/>
        <v>#DIV/0!</v>
      </c>
      <c r="E248" s="3" t="e">
        <f t="shared" si="9"/>
        <v>#DIV/0!</v>
      </c>
    </row>
    <row r="249" spans="1:5" x14ac:dyDescent="0.25">
      <c r="A249">
        <v>242</v>
      </c>
      <c r="B249">
        <f>'Standard 1, Benchmark A, 9-12'!B249</f>
        <v>0</v>
      </c>
      <c r="C249" s="67"/>
      <c r="D249" s="5" t="e">
        <f t="shared" si="8"/>
        <v>#DIV/0!</v>
      </c>
      <c r="E249" s="3" t="e">
        <f t="shared" si="9"/>
        <v>#DIV/0!</v>
      </c>
    </row>
    <row r="250" spans="1:5" x14ac:dyDescent="0.25">
      <c r="A250">
        <v>243</v>
      </c>
      <c r="B250">
        <f>'Standard 1, Benchmark A, 9-12'!B250</f>
        <v>0</v>
      </c>
      <c r="C250" s="67"/>
      <c r="D250" s="5" t="e">
        <f t="shared" si="8"/>
        <v>#DIV/0!</v>
      </c>
      <c r="E250" s="3" t="e">
        <f t="shared" si="9"/>
        <v>#DIV/0!</v>
      </c>
    </row>
    <row r="251" spans="1:5" x14ac:dyDescent="0.25">
      <c r="A251">
        <v>244</v>
      </c>
      <c r="B251">
        <f>'Standard 1, Benchmark A, 9-12'!B251</f>
        <v>0</v>
      </c>
      <c r="C251" s="67"/>
      <c r="D251" s="5" t="e">
        <f t="shared" si="8"/>
        <v>#DIV/0!</v>
      </c>
      <c r="E251" s="3" t="e">
        <f t="shared" si="9"/>
        <v>#DIV/0!</v>
      </c>
    </row>
    <row r="252" spans="1:5" x14ac:dyDescent="0.25">
      <c r="A252">
        <v>245</v>
      </c>
      <c r="B252">
        <f>'Standard 1, Benchmark A, 9-12'!B252</f>
        <v>0</v>
      </c>
      <c r="C252" s="67"/>
      <c r="D252" s="5" t="e">
        <f t="shared" si="8"/>
        <v>#DIV/0!</v>
      </c>
      <c r="E252" s="3" t="e">
        <f t="shared" si="9"/>
        <v>#DIV/0!</v>
      </c>
    </row>
    <row r="253" spans="1:5" x14ac:dyDescent="0.25">
      <c r="A253">
        <v>246</v>
      </c>
      <c r="B253">
        <f>'Standard 1, Benchmark A, 9-12'!B253</f>
        <v>0</v>
      </c>
      <c r="C253" s="67"/>
      <c r="D253" s="5" t="e">
        <f t="shared" si="8"/>
        <v>#DIV/0!</v>
      </c>
      <c r="E253" s="3" t="e">
        <f t="shared" si="9"/>
        <v>#DIV/0!</v>
      </c>
    </row>
    <row r="254" spans="1:5" x14ac:dyDescent="0.25">
      <c r="A254">
        <v>247</v>
      </c>
      <c r="B254">
        <f>'Standard 1, Benchmark A, 9-12'!B254</f>
        <v>0</v>
      </c>
      <c r="C254" s="67"/>
      <c r="D254" s="5" t="e">
        <f t="shared" si="8"/>
        <v>#DIV/0!</v>
      </c>
      <c r="E254" s="3" t="e">
        <f t="shared" si="9"/>
        <v>#DIV/0!</v>
      </c>
    </row>
    <row r="255" spans="1:5" x14ac:dyDescent="0.25">
      <c r="A255">
        <v>248</v>
      </c>
      <c r="B255">
        <f>'Standard 1, Benchmark A, 9-12'!B255</f>
        <v>0</v>
      </c>
      <c r="C255" s="67"/>
      <c r="D255" s="5" t="e">
        <f t="shared" si="8"/>
        <v>#DIV/0!</v>
      </c>
      <c r="E255" s="3" t="e">
        <f t="shared" si="9"/>
        <v>#DIV/0!</v>
      </c>
    </row>
    <row r="256" spans="1:5" x14ac:dyDescent="0.25">
      <c r="A256">
        <v>249</v>
      </c>
      <c r="B256">
        <f>'Standard 1, Benchmark A, 9-12'!B256</f>
        <v>0</v>
      </c>
      <c r="C256" s="67"/>
      <c r="D256" s="5" t="e">
        <f t="shared" si="8"/>
        <v>#DIV/0!</v>
      </c>
      <c r="E256" s="3" t="e">
        <f t="shared" si="9"/>
        <v>#DIV/0!</v>
      </c>
    </row>
    <row r="257" spans="1:5" x14ac:dyDescent="0.25">
      <c r="A257">
        <v>250</v>
      </c>
      <c r="B257">
        <f>'Standard 1, Benchmark A, 9-12'!B257</f>
        <v>0</v>
      </c>
      <c r="C257" s="67"/>
      <c r="D257" s="5" t="e">
        <f t="shared" si="8"/>
        <v>#DIV/0!</v>
      </c>
      <c r="E257" s="3" t="e">
        <f t="shared" si="9"/>
        <v>#DIV/0!</v>
      </c>
    </row>
    <row r="258" spans="1:5" x14ac:dyDescent="0.25">
      <c r="A258">
        <v>251</v>
      </c>
      <c r="B258">
        <f>'Standard 1, Benchmark A, 9-12'!B258</f>
        <v>0</v>
      </c>
      <c r="C258" s="67"/>
      <c r="D258" s="5" t="e">
        <f t="shared" si="8"/>
        <v>#DIV/0!</v>
      </c>
      <c r="E258" s="3" t="e">
        <f t="shared" si="9"/>
        <v>#DIV/0!</v>
      </c>
    </row>
    <row r="259" spans="1:5" x14ac:dyDescent="0.25">
      <c r="A259">
        <v>252</v>
      </c>
      <c r="B259">
        <f>'Standard 1, Benchmark A, 9-12'!B259</f>
        <v>0</v>
      </c>
      <c r="C259" s="67"/>
      <c r="D259" s="5" t="e">
        <f t="shared" si="8"/>
        <v>#DIV/0!</v>
      </c>
      <c r="E259" s="3" t="e">
        <f t="shared" si="9"/>
        <v>#DIV/0!</v>
      </c>
    </row>
    <row r="260" spans="1:5" x14ac:dyDescent="0.25">
      <c r="A260">
        <v>253</v>
      </c>
      <c r="B260">
        <f>'Standard 1, Benchmark A, 9-12'!B260</f>
        <v>0</v>
      </c>
      <c r="C260" s="67"/>
      <c r="D260" s="5" t="e">
        <f t="shared" si="8"/>
        <v>#DIV/0!</v>
      </c>
      <c r="E260" s="3" t="e">
        <f t="shared" si="9"/>
        <v>#DIV/0!</v>
      </c>
    </row>
    <row r="261" spans="1:5" x14ac:dyDescent="0.25">
      <c r="A261">
        <v>254</v>
      </c>
      <c r="B261">
        <f>'Standard 1, Benchmark A, 9-12'!B261</f>
        <v>0</v>
      </c>
      <c r="C261" s="67"/>
      <c r="D261" s="5" t="e">
        <f t="shared" si="8"/>
        <v>#DIV/0!</v>
      </c>
      <c r="E261" s="3" t="e">
        <f t="shared" si="9"/>
        <v>#DIV/0!</v>
      </c>
    </row>
    <row r="262" spans="1:5" x14ac:dyDescent="0.25">
      <c r="A262">
        <v>255</v>
      </c>
      <c r="B262">
        <f>'Standard 1, Benchmark A, 9-12'!B262</f>
        <v>0</v>
      </c>
      <c r="C262" s="67"/>
      <c r="D262" s="5" t="e">
        <f t="shared" si="8"/>
        <v>#DIV/0!</v>
      </c>
      <c r="E262" s="3" t="e">
        <f t="shared" si="9"/>
        <v>#DIV/0!</v>
      </c>
    </row>
    <row r="263" spans="1:5" x14ac:dyDescent="0.25">
      <c r="A263">
        <v>256</v>
      </c>
      <c r="B263">
        <f>'Standard 1, Benchmark A, 9-12'!B263</f>
        <v>0</v>
      </c>
      <c r="C263" s="67"/>
      <c r="D263" s="5" t="e">
        <f t="shared" si="8"/>
        <v>#DIV/0!</v>
      </c>
      <c r="E263" s="3" t="e">
        <f t="shared" si="9"/>
        <v>#DIV/0!</v>
      </c>
    </row>
    <row r="264" spans="1:5" x14ac:dyDescent="0.25">
      <c r="A264">
        <v>257</v>
      </c>
      <c r="B264">
        <f>'Standard 1, Benchmark A, 9-12'!B264</f>
        <v>0</v>
      </c>
      <c r="C264" s="67"/>
      <c r="D264" s="5" t="e">
        <f t="shared" si="8"/>
        <v>#DIV/0!</v>
      </c>
      <c r="E264" s="3" t="e">
        <f t="shared" si="9"/>
        <v>#DIV/0!</v>
      </c>
    </row>
    <row r="265" spans="1:5" x14ac:dyDescent="0.25">
      <c r="A265">
        <v>258</v>
      </c>
      <c r="B265">
        <f>'Standard 1, Benchmark A, 9-12'!B265</f>
        <v>0</v>
      </c>
      <c r="C265" s="67"/>
      <c r="D265" s="5" t="e">
        <f t="shared" si="8"/>
        <v>#DIV/0!</v>
      </c>
      <c r="E265" s="3" t="e">
        <f t="shared" si="9"/>
        <v>#DIV/0!</v>
      </c>
    </row>
    <row r="266" spans="1:5" x14ac:dyDescent="0.25">
      <c r="A266">
        <v>259</v>
      </c>
      <c r="B266">
        <f>'Standard 1, Benchmark A, 9-12'!B266</f>
        <v>0</v>
      </c>
      <c r="C266" s="67"/>
      <c r="D266" s="5" t="e">
        <f t="shared" si="8"/>
        <v>#DIV/0!</v>
      </c>
      <c r="E266" s="3" t="e">
        <f t="shared" si="9"/>
        <v>#DIV/0!</v>
      </c>
    </row>
    <row r="267" spans="1:5" x14ac:dyDescent="0.25">
      <c r="A267">
        <v>260</v>
      </c>
      <c r="B267">
        <f>'Standard 1, Benchmark A, 9-12'!B267</f>
        <v>0</v>
      </c>
      <c r="C267" s="67"/>
      <c r="D267" s="5" t="e">
        <f t="shared" si="8"/>
        <v>#DIV/0!</v>
      </c>
      <c r="E267" s="3" t="e">
        <f t="shared" si="9"/>
        <v>#DIV/0!</v>
      </c>
    </row>
    <row r="268" spans="1:5" x14ac:dyDescent="0.25">
      <c r="A268">
        <v>261</v>
      </c>
      <c r="B268">
        <f>'Standard 1, Benchmark A, 9-12'!B268</f>
        <v>0</v>
      </c>
      <c r="C268" s="67"/>
      <c r="D268" s="5" t="e">
        <f t="shared" si="8"/>
        <v>#DIV/0!</v>
      </c>
      <c r="E268" s="3" t="e">
        <f t="shared" si="9"/>
        <v>#DIV/0!</v>
      </c>
    </row>
    <row r="269" spans="1:5" x14ac:dyDescent="0.25">
      <c r="A269">
        <v>262</v>
      </c>
      <c r="B269">
        <f>'Standard 1, Benchmark A, 9-12'!B269</f>
        <v>0</v>
      </c>
      <c r="C269" s="67"/>
      <c r="D269" s="5" t="e">
        <f t="shared" si="8"/>
        <v>#DIV/0!</v>
      </c>
      <c r="E269" s="3" t="e">
        <f t="shared" si="9"/>
        <v>#DIV/0!</v>
      </c>
    </row>
    <row r="270" spans="1:5" x14ac:dyDescent="0.25">
      <c r="A270">
        <v>263</v>
      </c>
      <c r="B270">
        <f>'Standard 1, Benchmark A, 9-12'!B270</f>
        <v>0</v>
      </c>
      <c r="C270" s="67"/>
      <c r="D270" s="5" t="e">
        <f t="shared" si="8"/>
        <v>#DIV/0!</v>
      </c>
      <c r="E270" s="3" t="e">
        <f t="shared" si="9"/>
        <v>#DIV/0!</v>
      </c>
    </row>
    <row r="271" spans="1:5" x14ac:dyDescent="0.25">
      <c r="A271">
        <v>264</v>
      </c>
      <c r="B271">
        <f>'Standard 1, Benchmark A, 9-12'!B271</f>
        <v>0</v>
      </c>
      <c r="C271" s="67"/>
      <c r="D271" s="5" t="e">
        <f t="shared" si="8"/>
        <v>#DIV/0!</v>
      </c>
      <c r="E271" s="3" t="e">
        <f t="shared" si="9"/>
        <v>#DIV/0!</v>
      </c>
    </row>
    <row r="272" spans="1:5" x14ac:dyDescent="0.25">
      <c r="A272">
        <v>265</v>
      </c>
      <c r="B272">
        <f>'Standard 1, Benchmark A, 9-12'!B272</f>
        <v>0</v>
      </c>
      <c r="C272" s="67"/>
      <c r="D272" s="5" t="e">
        <f t="shared" si="8"/>
        <v>#DIV/0!</v>
      </c>
      <c r="E272" s="3" t="e">
        <f t="shared" si="9"/>
        <v>#DIV/0!</v>
      </c>
    </row>
    <row r="273" spans="1:5" x14ac:dyDescent="0.25">
      <c r="A273">
        <v>266</v>
      </c>
      <c r="B273">
        <f>'Standard 1, Benchmark A, 9-12'!B273</f>
        <v>0</v>
      </c>
      <c r="C273" s="67"/>
      <c r="D273" s="5" t="e">
        <f t="shared" si="8"/>
        <v>#DIV/0!</v>
      </c>
      <c r="E273" s="3" t="e">
        <f t="shared" si="9"/>
        <v>#DIV/0!</v>
      </c>
    </row>
    <row r="274" spans="1:5" x14ac:dyDescent="0.25">
      <c r="A274">
        <v>267</v>
      </c>
      <c r="B274">
        <f>'Standard 1, Benchmark A, 9-12'!B274</f>
        <v>0</v>
      </c>
      <c r="C274" s="67"/>
      <c r="D274" s="5" t="e">
        <f t="shared" si="8"/>
        <v>#DIV/0!</v>
      </c>
      <c r="E274" s="3" t="e">
        <f t="shared" si="9"/>
        <v>#DIV/0!</v>
      </c>
    </row>
    <row r="275" spans="1:5" x14ac:dyDescent="0.25">
      <c r="A275">
        <v>268</v>
      </c>
      <c r="B275">
        <f>'Standard 1, Benchmark A, 9-12'!B275</f>
        <v>0</v>
      </c>
      <c r="C275" s="67"/>
      <c r="D275" s="5" t="e">
        <f t="shared" si="8"/>
        <v>#DIV/0!</v>
      </c>
      <c r="E275" s="3" t="e">
        <f t="shared" si="9"/>
        <v>#DIV/0!</v>
      </c>
    </row>
    <row r="276" spans="1:5" x14ac:dyDescent="0.25">
      <c r="A276">
        <v>269</v>
      </c>
      <c r="B276">
        <f>'Standard 1, Benchmark A, 9-12'!B276</f>
        <v>0</v>
      </c>
      <c r="C276" s="67"/>
      <c r="D276" s="5" t="e">
        <f t="shared" si="8"/>
        <v>#DIV/0!</v>
      </c>
      <c r="E276" s="3" t="e">
        <f t="shared" si="9"/>
        <v>#DIV/0!</v>
      </c>
    </row>
    <row r="277" spans="1:5" x14ac:dyDescent="0.25">
      <c r="A277">
        <v>270</v>
      </c>
      <c r="B277">
        <f>'Standard 1, Benchmark A, 9-12'!B277</f>
        <v>0</v>
      </c>
      <c r="C277" s="67"/>
      <c r="D277" s="5" t="e">
        <f t="shared" si="8"/>
        <v>#DIV/0!</v>
      </c>
      <c r="E277" s="3" t="e">
        <f t="shared" si="9"/>
        <v>#DIV/0!</v>
      </c>
    </row>
    <row r="278" spans="1:5" x14ac:dyDescent="0.25">
      <c r="A278">
        <v>271</v>
      </c>
      <c r="B278">
        <f>'Standard 1, Benchmark A, 9-12'!B278</f>
        <v>0</v>
      </c>
      <c r="C278" s="67"/>
      <c r="D278" s="5" t="e">
        <f t="shared" si="8"/>
        <v>#DIV/0!</v>
      </c>
      <c r="E278" s="3" t="e">
        <f t="shared" si="9"/>
        <v>#DIV/0!</v>
      </c>
    </row>
    <row r="279" spans="1:5" x14ac:dyDescent="0.25">
      <c r="A279">
        <v>272</v>
      </c>
      <c r="B279">
        <f>'Standard 1, Benchmark A, 9-12'!B279</f>
        <v>0</v>
      </c>
      <c r="C279" s="67"/>
      <c r="D279" s="5" t="e">
        <f t="shared" si="8"/>
        <v>#DIV/0!</v>
      </c>
      <c r="E279" s="3" t="e">
        <f t="shared" si="9"/>
        <v>#DIV/0!</v>
      </c>
    </row>
    <row r="280" spans="1:5" x14ac:dyDescent="0.25">
      <c r="A280">
        <v>273</v>
      </c>
      <c r="B280">
        <f>'Standard 1, Benchmark A, 9-12'!B280</f>
        <v>0</v>
      </c>
      <c r="C280" s="67"/>
      <c r="D280" s="5" t="e">
        <f t="shared" si="8"/>
        <v>#DIV/0!</v>
      </c>
      <c r="E280" s="3" t="e">
        <f t="shared" si="9"/>
        <v>#DIV/0!</v>
      </c>
    </row>
    <row r="281" spans="1:5" x14ac:dyDescent="0.25">
      <c r="A281">
        <v>274</v>
      </c>
      <c r="B281">
        <f>'Standard 1, Benchmark A, 9-12'!B281</f>
        <v>0</v>
      </c>
      <c r="C281" s="67"/>
      <c r="D281" s="5" t="e">
        <f t="shared" si="8"/>
        <v>#DIV/0!</v>
      </c>
      <c r="E281" s="3" t="e">
        <f t="shared" si="9"/>
        <v>#DIV/0!</v>
      </c>
    </row>
    <row r="282" spans="1:5" x14ac:dyDescent="0.25">
      <c r="A282">
        <v>275</v>
      </c>
      <c r="B282">
        <f>'Standard 1, Benchmark A, 9-12'!B282</f>
        <v>0</v>
      </c>
      <c r="C282" s="67"/>
      <c r="D282" s="5" t="e">
        <f t="shared" si="8"/>
        <v>#DIV/0!</v>
      </c>
      <c r="E282" s="3" t="e">
        <f t="shared" si="9"/>
        <v>#DIV/0!</v>
      </c>
    </row>
    <row r="283" spans="1:5" x14ac:dyDescent="0.25">
      <c r="A283">
        <v>276</v>
      </c>
      <c r="B283">
        <f>'Standard 1, Benchmark A, 9-12'!B283</f>
        <v>0</v>
      </c>
      <c r="C283" s="67"/>
      <c r="D283" s="5" t="e">
        <f t="shared" si="8"/>
        <v>#DIV/0!</v>
      </c>
      <c r="E283" s="3" t="e">
        <f t="shared" si="9"/>
        <v>#DIV/0!</v>
      </c>
    </row>
    <row r="284" spans="1:5" x14ac:dyDescent="0.25">
      <c r="A284">
        <v>277</v>
      </c>
      <c r="B284">
        <f>'Standard 1, Benchmark A, 9-12'!B284</f>
        <v>0</v>
      </c>
      <c r="C284" s="67"/>
      <c r="D284" s="5" t="e">
        <f t="shared" si="8"/>
        <v>#DIV/0!</v>
      </c>
      <c r="E284" s="3" t="e">
        <f t="shared" si="9"/>
        <v>#DIV/0!</v>
      </c>
    </row>
    <row r="285" spans="1:5" x14ac:dyDescent="0.25">
      <c r="A285">
        <v>278</v>
      </c>
      <c r="B285">
        <f>'Standard 1, Benchmark A, 9-12'!B285</f>
        <v>0</v>
      </c>
      <c r="C285" s="67"/>
      <c r="D285" s="5" t="e">
        <f t="shared" si="8"/>
        <v>#DIV/0!</v>
      </c>
      <c r="E285" s="3" t="e">
        <f t="shared" si="9"/>
        <v>#DIV/0!</v>
      </c>
    </row>
    <row r="286" spans="1:5" x14ac:dyDescent="0.25">
      <c r="A286">
        <v>279</v>
      </c>
      <c r="B286">
        <f>'Standard 1, Benchmark A, 9-12'!B286</f>
        <v>0</v>
      </c>
      <c r="C286" s="67"/>
      <c r="D286" s="5" t="e">
        <f t="shared" si="8"/>
        <v>#DIV/0!</v>
      </c>
      <c r="E286" s="3" t="e">
        <f t="shared" si="9"/>
        <v>#DIV/0!</v>
      </c>
    </row>
    <row r="287" spans="1:5" x14ac:dyDescent="0.25">
      <c r="A287">
        <v>280</v>
      </c>
      <c r="B287">
        <f>'Standard 1, Benchmark A, 9-12'!B287</f>
        <v>0</v>
      </c>
      <c r="C287" s="67"/>
      <c r="D287" s="5" t="e">
        <f t="shared" ref="D287:D307" si="10">AVERAGE(C287)</f>
        <v>#DIV/0!</v>
      </c>
      <c r="E287" s="3" t="e">
        <f t="shared" ref="E287:E307" si="11">IF(D287&gt;=2.75,"Advanced",IF(D287&gt;1.75,"Proficient",IF(D287&gt;0,"Limited",IF(D287=0,"Non-Participatory"))))</f>
        <v>#DIV/0!</v>
      </c>
    </row>
    <row r="288" spans="1:5" x14ac:dyDescent="0.25">
      <c r="A288">
        <v>281</v>
      </c>
      <c r="B288">
        <f>'Standard 1, Benchmark A, 9-12'!B288</f>
        <v>0</v>
      </c>
      <c r="C288" s="67"/>
      <c r="D288" s="5" t="e">
        <f t="shared" si="10"/>
        <v>#DIV/0!</v>
      </c>
      <c r="E288" s="3" t="e">
        <f t="shared" si="11"/>
        <v>#DIV/0!</v>
      </c>
    </row>
    <row r="289" spans="1:5" x14ac:dyDescent="0.25">
      <c r="A289">
        <v>282</v>
      </c>
      <c r="B289">
        <f>'Standard 1, Benchmark A, 9-12'!B289</f>
        <v>0</v>
      </c>
      <c r="C289" s="67"/>
      <c r="D289" s="5" t="e">
        <f t="shared" si="10"/>
        <v>#DIV/0!</v>
      </c>
      <c r="E289" s="3" t="e">
        <f t="shared" si="11"/>
        <v>#DIV/0!</v>
      </c>
    </row>
    <row r="290" spans="1:5" x14ac:dyDescent="0.25">
      <c r="A290">
        <v>283</v>
      </c>
      <c r="B290">
        <f>'Standard 1, Benchmark A, 9-12'!B290</f>
        <v>0</v>
      </c>
      <c r="C290" s="67"/>
      <c r="D290" s="5" t="e">
        <f t="shared" si="10"/>
        <v>#DIV/0!</v>
      </c>
      <c r="E290" s="3" t="e">
        <f t="shared" si="11"/>
        <v>#DIV/0!</v>
      </c>
    </row>
    <row r="291" spans="1:5" x14ac:dyDescent="0.25">
      <c r="A291">
        <v>284</v>
      </c>
      <c r="B291">
        <f>'Standard 1, Benchmark A, 9-12'!B291</f>
        <v>0</v>
      </c>
      <c r="C291" s="67"/>
      <c r="D291" s="5" t="e">
        <f t="shared" si="10"/>
        <v>#DIV/0!</v>
      </c>
      <c r="E291" s="3" t="e">
        <f t="shared" si="11"/>
        <v>#DIV/0!</v>
      </c>
    </row>
    <row r="292" spans="1:5" x14ac:dyDescent="0.25">
      <c r="A292">
        <v>285</v>
      </c>
      <c r="B292">
        <f>'Standard 1, Benchmark A, 9-12'!B292</f>
        <v>0</v>
      </c>
      <c r="C292" s="67"/>
      <c r="D292" s="5" t="e">
        <f t="shared" si="10"/>
        <v>#DIV/0!</v>
      </c>
      <c r="E292" s="3" t="e">
        <f t="shared" si="11"/>
        <v>#DIV/0!</v>
      </c>
    </row>
    <row r="293" spans="1:5" x14ac:dyDescent="0.25">
      <c r="A293">
        <v>286</v>
      </c>
      <c r="B293">
        <f>'Standard 1, Benchmark A, 9-12'!B293</f>
        <v>0</v>
      </c>
      <c r="C293" s="67"/>
      <c r="D293" s="5" t="e">
        <f t="shared" si="10"/>
        <v>#DIV/0!</v>
      </c>
      <c r="E293" s="3" t="e">
        <f t="shared" si="11"/>
        <v>#DIV/0!</v>
      </c>
    </row>
    <row r="294" spans="1:5" x14ac:dyDescent="0.25">
      <c r="A294">
        <v>287</v>
      </c>
      <c r="B294">
        <f>'Standard 1, Benchmark A, 9-12'!B294</f>
        <v>0</v>
      </c>
      <c r="C294" s="67"/>
      <c r="D294" s="5" t="e">
        <f t="shared" si="10"/>
        <v>#DIV/0!</v>
      </c>
      <c r="E294" s="3" t="e">
        <f t="shared" si="11"/>
        <v>#DIV/0!</v>
      </c>
    </row>
    <row r="295" spans="1:5" x14ac:dyDescent="0.25">
      <c r="A295">
        <v>288</v>
      </c>
      <c r="B295">
        <f>'Standard 1, Benchmark A, 9-12'!B295</f>
        <v>0</v>
      </c>
      <c r="C295" s="67"/>
      <c r="D295" s="5" t="e">
        <f t="shared" si="10"/>
        <v>#DIV/0!</v>
      </c>
      <c r="E295" s="3" t="e">
        <f t="shared" si="11"/>
        <v>#DIV/0!</v>
      </c>
    </row>
    <row r="296" spans="1:5" x14ac:dyDescent="0.25">
      <c r="A296">
        <v>289</v>
      </c>
      <c r="B296">
        <f>'Standard 1, Benchmark A, 9-12'!B296</f>
        <v>0</v>
      </c>
      <c r="C296" s="67"/>
      <c r="D296" s="5" t="e">
        <f t="shared" si="10"/>
        <v>#DIV/0!</v>
      </c>
      <c r="E296" s="3" t="e">
        <f t="shared" si="11"/>
        <v>#DIV/0!</v>
      </c>
    </row>
    <row r="297" spans="1:5" x14ac:dyDescent="0.25">
      <c r="A297">
        <v>290</v>
      </c>
      <c r="B297">
        <f>'Standard 1, Benchmark A, 9-12'!B297</f>
        <v>0</v>
      </c>
      <c r="C297" s="67"/>
      <c r="D297" s="5" t="e">
        <f t="shared" si="10"/>
        <v>#DIV/0!</v>
      </c>
      <c r="E297" s="3" t="e">
        <f t="shared" si="11"/>
        <v>#DIV/0!</v>
      </c>
    </row>
    <row r="298" spans="1:5" x14ac:dyDescent="0.25">
      <c r="A298">
        <v>291</v>
      </c>
      <c r="B298">
        <f>'Standard 1, Benchmark A, 9-12'!B298</f>
        <v>0</v>
      </c>
      <c r="C298" s="67"/>
      <c r="D298" s="5" t="e">
        <f t="shared" si="10"/>
        <v>#DIV/0!</v>
      </c>
      <c r="E298" s="3" t="e">
        <f t="shared" si="11"/>
        <v>#DIV/0!</v>
      </c>
    </row>
    <row r="299" spans="1:5" x14ac:dyDescent="0.25">
      <c r="A299">
        <v>292</v>
      </c>
      <c r="B299">
        <f>'Standard 1, Benchmark A, 9-12'!B299</f>
        <v>0</v>
      </c>
      <c r="C299" s="67"/>
      <c r="D299" s="5" t="e">
        <f t="shared" si="10"/>
        <v>#DIV/0!</v>
      </c>
      <c r="E299" s="3" t="e">
        <f t="shared" si="11"/>
        <v>#DIV/0!</v>
      </c>
    </row>
    <row r="300" spans="1:5" x14ac:dyDescent="0.25">
      <c r="A300">
        <v>293</v>
      </c>
      <c r="B300">
        <f>'Standard 1, Benchmark A, 9-12'!B300</f>
        <v>0</v>
      </c>
      <c r="C300" s="67"/>
      <c r="D300" s="5" t="e">
        <f t="shared" si="10"/>
        <v>#DIV/0!</v>
      </c>
      <c r="E300" s="3" t="e">
        <f t="shared" si="11"/>
        <v>#DIV/0!</v>
      </c>
    </row>
    <row r="301" spans="1:5" x14ac:dyDescent="0.25">
      <c r="A301">
        <v>294</v>
      </c>
      <c r="B301">
        <f>'Standard 1, Benchmark A, 9-12'!B301</f>
        <v>0</v>
      </c>
      <c r="C301" s="67"/>
      <c r="D301" s="5" t="e">
        <f t="shared" si="10"/>
        <v>#DIV/0!</v>
      </c>
      <c r="E301" s="3" t="e">
        <f t="shared" si="11"/>
        <v>#DIV/0!</v>
      </c>
    </row>
    <row r="302" spans="1:5" x14ac:dyDescent="0.25">
      <c r="A302">
        <v>295</v>
      </c>
      <c r="B302">
        <f>'Standard 1, Benchmark A, 9-12'!B302</f>
        <v>0</v>
      </c>
      <c r="C302" s="67"/>
      <c r="D302" s="5" t="e">
        <f t="shared" si="10"/>
        <v>#DIV/0!</v>
      </c>
      <c r="E302" s="3" t="e">
        <f t="shared" si="11"/>
        <v>#DIV/0!</v>
      </c>
    </row>
    <row r="303" spans="1:5" x14ac:dyDescent="0.25">
      <c r="A303">
        <v>296</v>
      </c>
      <c r="B303">
        <f>'Standard 1, Benchmark A, 9-12'!B303</f>
        <v>0</v>
      </c>
      <c r="C303" s="67"/>
      <c r="D303" s="5" t="e">
        <f t="shared" si="10"/>
        <v>#DIV/0!</v>
      </c>
      <c r="E303" s="3" t="e">
        <f t="shared" si="11"/>
        <v>#DIV/0!</v>
      </c>
    </row>
    <row r="304" spans="1:5" x14ac:dyDescent="0.25">
      <c r="A304">
        <v>297</v>
      </c>
      <c r="B304">
        <f>'Standard 1, Benchmark A, 9-12'!B304</f>
        <v>0</v>
      </c>
      <c r="C304" s="67"/>
      <c r="D304" s="5" t="e">
        <f t="shared" si="10"/>
        <v>#DIV/0!</v>
      </c>
      <c r="E304" s="3" t="e">
        <f t="shared" si="11"/>
        <v>#DIV/0!</v>
      </c>
    </row>
    <row r="305" spans="1:5" x14ac:dyDescent="0.25">
      <c r="A305">
        <v>298</v>
      </c>
      <c r="B305">
        <f>'Standard 1, Benchmark A, 9-12'!B305</f>
        <v>0</v>
      </c>
      <c r="C305" s="67"/>
      <c r="D305" s="5" t="e">
        <f t="shared" si="10"/>
        <v>#DIV/0!</v>
      </c>
      <c r="E305" s="3" t="e">
        <f t="shared" si="11"/>
        <v>#DIV/0!</v>
      </c>
    </row>
    <row r="306" spans="1:5" x14ac:dyDescent="0.25">
      <c r="A306">
        <v>299</v>
      </c>
      <c r="B306">
        <f>'Standard 1, Benchmark A, 9-12'!B306</f>
        <v>0</v>
      </c>
      <c r="C306" s="67"/>
      <c r="D306" s="5" t="e">
        <f t="shared" si="10"/>
        <v>#DIV/0!</v>
      </c>
      <c r="E306" s="3" t="e">
        <f t="shared" si="11"/>
        <v>#DIV/0!</v>
      </c>
    </row>
    <row r="307" spans="1:5" x14ac:dyDescent="0.25">
      <c r="A307">
        <v>300</v>
      </c>
      <c r="B307">
        <f>'Standard 1, Benchmark A, 9-12'!B307</f>
        <v>0</v>
      </c>
      <c r="C307" s="67"/>
      <c r="D307" s="5" t="e">
        <f t="shared" si="10"/>
        <v>#DIV/0!</v>
      </c>
      <c r="E307" s="3" t="e">
        <f t="shared" si="11"/>
        <v>#DIV/0!</v>
      </c>
    </row>
    <row r="308" spans="1:5" x14ac:dyDescent="0.25">
      <c r="A308">
        <v>301</v>
      </c>
      <c r="B308">
        <f>'Standard 1, Benchmark A, 9-12'!B308</f>
        <v>0</v>
      </c>
      <c r="C308" s="67"/>
      <c r="D308" s="5" t="e">
        <f>AVERAGE(C308)</f>
        <v>#DIV/0!</v>
      </c>
      <c r="E308" s="3" t="e">
        <f>IF(D308&gt;=2.75,"Advanced",IF(D308&gt;1.75,"Proficient",IF(D308&gt;0,"Limited",IF(D308=0,"Non-Participatory"))))</f>
        <v>#DIV/0!</v>
      </c>
    </row>
    <row r="309" spans="1:5" x14ac:dyDescent="0.25">
      <c r="A309">
        <v>302</v>
      </c>
      <c r="B309">
        <f>'Standard 1, Benchmark A, 9-12'!B309</f>
        <v>0</v>
      </c>
      <c r="C309" s="67"/>
      <c r="D309" s="5" t="e">
        <f t="shared" ref="D309:D372" si="12">AVERAGE(C309)</f>
        <v>#DIV/0!</v>
      </c>
      <c r="E309" s="3" t="e">
        <f t="shared" ref="E309:E372" si="13">IF(D309&gt;=2.75,"Advanced",IF(D309&gt;1.75,"Proficient",IF(D309&gt;0,"Limited",IF(D309=0,"Non-Participatory"))))</f>
        <v>#DIV/0!</v>
      </c>
    </row>
    <row r="310" spans="1:5" x14ac:dyDescent="0.25">
      <c r="A310">
        <v>303</v>
      </c>
      <c r="B310">
        <f>'Standard 1, Benchmark A, 9-12'!B310</f>
        <v>0</v>
      </c>
      <c r="C310" s="67"/>
      <c r="D310" s="5" t="e">
        <f t="shared" si="12"/>
        <v>#DIV/0!</v>
      </c>
      <c r="E310" s="3" t="e">
        <f t="shared" si="13"/>
        <v>#DIV/0!</v>
      </c>
    </row>
    <row r="311" spans="1:5" x14ac:dyDescent="0.25">
      <c r="A311">
        <v>304</v>
      </c>
      <c r="B311">
        <f>'Standard 1, Benchmark A, 9-12'!B311</f>
        <v>0</v>
      </c>
      <c r="C311" s="67"/>
      <c r="D311" s="5" t="e">
        <f t="shared" si="12"/>
        <v>#DIV/0!</v>
      </c>
      <c r="E311" s="3" t="e">
        <f t="shared" si="13"/>
        <v>#DIV/0!</v>
      </c>
    </row>
    <row r="312" spans="1:5" x14ac:dyDescent="0.25">
      <c r="A312">
        <v>305</v>
      </c>
      <c r="B312">
        <f>'Standard 1, Benchmark A, 9-12'!B312</f>
        <v>0</v>
      </c>
      <c r="C312" s="67"/>
      <c r="D312" s="5" t="e">
        <f t="shared" si="12"/>
        <v>#DIV/0!</v>
      </c>
      <c r="E312" s="3" t="e">
        <f t="shared" si="13"/>
        <v>#DIV/0!</v>
      </c>
    </row>
    <row r="313" spans="1:5" x14ac:dyDescent="0.25">
      <c r="A313">
        <v>306</v>
      </c>
      <c r="B313">
        <f>'Standard 1, Benchmark A, 9-12'!B313</f>
        <v>0</v>
      </c>
      <c r="C313" s="67"/>
      <c r="D313" s="5" t="e">
        <f t="shared" si="12"/>
        <v>#DIV/0!</v>
      </c>
      <c r="E313" s="3" t="e">
        <f t="shared" si="13"/>
        <v>#DIV/0!</v>
      </c>
    </row>
    <row r="314" spans="1:5" x14ac:dyDescent="0.25">
      <c r="A314">
        <v>307</v>
      </c>
      <c r="B314">
        <f>'Standard 1, Benchmark A, 9-12'!B314</f>
        <v>0</v>
      </c>
      <c r="C314" s="67"/>
      <c r="D314" s="5" t="e">
        <f t="shared" si="12"/>
        <v>#DIV/0!</v>
      </c>
      <c r="E314" s="3" t="e">
        <f t="shared" si="13"/>
        <v>#DIV/0!</v>
      </c>
    </row>
    <row r="315" spans="1:5" x14ac:dyDescent="0.25">
      <c r="A315">
        <v>308</v>
      </c>
      <c r="B315">
        <f>'Standard 1, Benchmark A, 9-12'!B315</f>
        <v>0</v>
      </c>
      <c r="C315" s="67"/>
      <c r="D315" s="5" t="e">
        <f t="shared" si="12"/>
        <v>#DIV/0!</v>
      </c>
      <c r="E315" s="3" t="e">
        <f t="shared" si="13"/>
        <v>#DIV/0!</v>
      </c>
    </row>
    <row r="316" spans="1:5" x14ac:dyDescent="0.25">
      <c r="A316">
        <v>309</v>
      </c>
      <c r="B316">
        <f>'Standard 1, Benchmark A, 9-12'!B316</f>
        <v>0</v>
      </c>
      <c r="C316" s="67"/>
      <c r="D316" s="5" t="e">
        <f t="shared" si="12"/>
        <v>#DIV/0!</v>
      </c>
      <c r="E316" s="3" t="e">
        <f t="shared" si="13"/>
        <v>#DIV/0!</v>
      </c>
    </row>
    <row r="317" spans="1:5" x14ac:dyDescent="0.25">
      <c r="A317">
        <v>310</v>
      </c>
      <c r="B317">
        <f>'Standard 1, Benchmark A, 9-12'!B317</f>
        <v>0</v>
      </c>
      <c r="C317" s="67"/>
      <c r="D317" s="5" t="e">
        <f t="shared" si="12"/>
        <v>#DIV/0!</v>
      </c>
      <c r="E317" s="3" t="e">
        <f t="shared" si="13"/>
        <v>#DIV/0!</v>
      </c>
    </row>
    <row r="318" spans="1:5" x14ac:dyDescent="0.25">
      <c r="A318">
        <v>311</v>
      </c>
      <c r="B318">
        <f>'Standard 1, Benchmark A, 9-12'!B318</f>
        <v>0</v>
      </c>
      <c r="C318" s="67"/>
      <c r="D318" s="5" t="e">
        <f t="shared" si="12"/>
        <v>#DIV/0!</v>
      </c>
      <c r="E318" s="3" t="e">
        <f t="shared" si="13"/>
        <v>#DIV/0!</v>
      </c>
    </row>
    <row r="319" spans="1:5" x14ac:dyDescent="0.25">
      <c r="A319">
        <v>312</v>
      </c>
      <c r="B319">
        <f>'Standard 1, Benchmark A, 9-12'!B319</f>
        <v>0</v>
      </c>
      <c r="C319" s="67"/>
      <c r="D319" s="5" t="e">
        <f t="shared" si="12"/>
        <v>#DIV/0!</v>
      </c>
      <c r="E319" s="3" t="e">
        <f t="shared" si="13"/>
        <v>#DIV/0!</v>
      </c>
    </row>
    <row r="320" spans="1:5" x14ac:dyDescent="0.25">
      <c r="A320">
        <v>313</v>
      </c>
      <c r="B320">
        <f>'Standard 1, Benchmark A, 9-12'!B320</f>
        <v>0</v>
      </c>
      <c r="C320" s="67"/>
      <c r="D320" s="5" t="e">
        <f t="shared" si="12"/>
        <v>#DIV/0!</v>
      </c>
      <c r="E320" s="3" t="e">
        <f t="shared" si="13"/>
        <v>#DIV/0!</v>
      </c>
    </row>
    <row r="321" spans="1:5" x14ac:dyDescent="0.25">
      <c r="A321">
        <v>314</v>
      </c>
      <c r="B321">
        <f>'Standard 1, Benchmark A, 9-12'!B321</f>
        <v>0</v>
      </c>
      <c r="C321" s="67"/>
      <c r="D321" s="5" t="e">
        <f t="shared" si="12"/>
        <v>#DIV/0!</v>
      </c>
      <c r="E321" s="3" t="e">
        <f t="shared" si="13"/>
        <v>#DIV/0!</v>
      </c>
    </row>
    <row r="322" spans="1:5" x14ac:dyDescent="0.25">
      <c r="A322">
        <v>315</v>
      </c>
      <c r="B322">
        <f>'Standard 1, Benchmark A, 9-12'!B322</f>
        <v>0</v>
      </c>
      <c r="C322" s="67"/>
      <c r="D322" s="5" t="e">
        <f t="shared" si="12"/>
        <v>#DIV/0!</v>
      </c>
      <c r="E322" s="3" t="e">
        <f t="shared" si="13"/>
        <v>#DIV/0!</v>
      </c>
    </row>
    <row r="323" spans="1:5" x14ac:dyDescent="0.25">
      <c r="A323">
        <v>316</v>
      </c>
      <c r="B323">
        <f>'Standard 1, Benchmark A, 9-12'!B323</f>
        <v>0</v>
      </c>
      <c r="C323" s="67"/>
      <c r="D323" s="5" t="e">
        <f t="shared" si="12"/>
        <v>#DIV/0!</v>
      </c>
      <c r="E323" s="3" t="e">
        <f t="shared" si="13"/>
        <v>#DIV/0!</v>
      </c>
    </row>
    <row r="324" spans="1:5" x14ac:dyDescent="0.25">
      <c r="A324">
        <v>317</v>
      </c>
      <c r="B324">
        <f>'Standard 1, Benchmark A, 9-12'!B324</f>
        <v>0</v>
      </c>
      <c r="C324" s="67"/>
      <c r="D324" s="5" t="e">
        <f t="shared" si="12"/>
        <v>#DIV/0!</v>
      </c>
      <c r="E324" s="3" t="e">
        <f t="shared" si="13"/>
        <v>#DIV/0!</v>
      </c>
    </row>
    <row r="325" spans="1:5" x14ac:dyDescent="0.25">
      <c r="A325">
        <v>318</v>
      </c>
      <c r="B325">
        <f>'Standard 1, Benchmark A, 9-12'!B325</f>
        <v>0</v>
      </c>
      <c r="C325" s="67"/>
      <c r="D325" s="5" t="e">
        <f t="shared" si="12"/>
        <v>#DIV/0!</v>
      </c>
      <c r="E325" s="3" t="e">
        <f t="shared" si="13"/>
        <v>#DIV/0!</v>
      </c>
    </row>
    <row r="326" spans="1:5" x14ac:dyDescent="0.25">
      <c r="A326">
        <v>319</v>
      </c>
      <c r="B326">
        <f>'Standard 1, Benchmark A, 9-12'!B326</f>
        <v>0</v>
      </c>
      <c r="C326" s="67"/>
      <c r="D326" s="5" t="e">
        <f t="shared" si="12"/>
        <v>#DIV/0!</v>
      </c>
      <c r="E326" s="3" t="e">
        <f t="shared" si="13"/>
        <v>#DIV/0!</v>
      </c>
    </row>
    <row r="327" spans="1:5" x14ac:dyDescent="0.25">
      <c r="A327">
        <v>320</v>
      </c>
      <c r="B327">
        <f>'Standard 1, Benchmark A, 9-12'!B327</f>
        <v>0</v>
      </c>
      <c r="C327" s="67"/>
      <c r="D327" s="5" t="e">
        <f t="shared" si="12"/>
        <v>#DIV/0!</v>
      </c>
      <c r="E327" s="3" t="e">
        <f t="shared" si="13"/>
        <v>#DIV/0!</v>
      </c>
    </row>
    <row r="328" spans="1:5" x14ac:dyDescent="0.25">
      <c r="A328">
        <v>321</v>
      </c>
      <c r="B328">
        <f>'Standard 1, Benchmark A, 9-12'!B328</f>
        <v>0</v>
      </c>
      <c r="C328" s="67"/>
      <c r="D328" s="5" t="e">
        <f t="shared" si="12"/>
        <v>#DIV/0!</v>
      </c>
      <c r="E328" s="3" t="e">
        <f t="shared" si="13"/>
        <v>#DIV/0!</v>
      </c>
    </row>
    <row r="329" spans="1:5" x14ac:dyDescent="0.25">
      <c r="A329">
        <v>322</v>
      </c>
      <c r="B329">
        <f>'Standard 1, Benchmark A, 9-12'!B329</f>
        <v>0</v>
      </c>
      <c r="C329" s="67"/>
      <c r="D329" s="5" t="e">
        <f t="shared" si="12"/>
        <v>#DIV/0!</v>
      </c>
      <c r="E329" s="3" t="e">
        <f t="shared" si="13"/>
        <v>#DIV/0!</v>
      </c>
    </row>
    <row r="330" spans="1:5" x14ac:dyDescent="0.25">
      <c r="A330">
        <v>323</v>
      </c>
      <c r="B330">
        <f>'Standard 1, Benchmark A, 9-12'!B330</f>
        <v>0</v>
      </c>
      <c r="C330" s="67"/>
      <c r="D330" s="5" t="e">
        <f t="shared" si="12"/>
        <v>#DIV/0!</v>
      </c>
      <c r="E330" s="3" t="e">
        <f t="shared" si="13"/>
        <v>#DIV/0!</v>
      </c>
    </row>
    <row r="331" spans="1:5" x14ac:dyDescent="0.25">
      <c r="A331">
        <v>324</v>
      </c>
      <c r="B331">
        <f>'Standard 1, Benchmark A, 9-12'!B331</f>
        <v>0</v>
      </c>
      <c r="C331" s="67"/>
      <c r="D331" s="5" t="e">
        <f t="shared" si="12"/>
        <v>#DIV/0!</v>
      </c>
      <c r="E331" s="3" t="e">
        <f t="shared" si="13"/>
        <v>#DIV/0!</v>
      </c>
    </row>
    <row r="332" spans="1:5" x14ac:dyDescent="0.25">
      <c r="A332">
        <v>325</v>
      </c>
      <c r="B332">
        <f>'Standard 1, Benchmark A, 9-12'!B332</f>
        <v>0</v>
      </c>
      <c r="C332" s="67"/>
      <c r="D332" s="5" t="e">
        <f t="shared" si="12"/>
        <v>#DIV/0!</v>
      </c>
      <c r="E332" s="3" t="e">
        <f t="shared" si="13"/>
        <v>#DIV/0!</v>
      </c>
    </row>
    <row r="333" spans="1:5" x14ac:dyDescent="0.25">
      <c r="A333">
        <v>326</v>
      </c>
      <c r="B333">
        <f>'Standard 1, Benchmark A, 9-12'!B333</f>
        <v>0</v>
      </c>
      <c r="C333" s="67"/>
      <c r="D333" s="5" t="e">
        <f t="shared" si="12"/>
        <v>#DIV/0!</v>
      </c>
      <c r="E333" s="3" t="e">
        <f t="shared" si="13"/>
        <v>#DIV/0!</v>
      </c>
    </row>
    <row r="334" spans="1:5" x14ac:dyDescent="0.25">
      <c r="A334">
        <v>327</v>
      </c>
      <c r="B334">
        <f>'Standard 1, Benchmark A, 9-12'!B334</f>
        <v>0</v>
      </c>
      <c r="C334" s="67"/>
      <c r="D334" s="5" t="e">
        <f t="shared" si="12"/>
        <v>#DIV/0!</v>
      </c>
      <c r="E334" s="3" t="e">
        <f t="shared" si="13"/>
        <v>#DIV/0!</v>
      </c>
    </row>
    <row r="335" spans="1:5" x14ac:dyDescent="0.25">
      <c r="A335">
        <v>328</v>
      </c>
      <c r="B335">
        <f>'Standard 1, Benchmark A, 9-12'!B335</f>
        <v>0</v>
      </c>
      <c r="C335" s="67"/>
      <c r="D335" s="5" t="e">
        <f t="shared" si="12"/>
        <v>#DIV/0!</v>
      </c>
      <c r="E335" s="3" t="e">
        <f t="shared" si="13"/>
        <v>#DIV/0!</v>
      </c>
    </row>
    <row r="336" spans="1:5" x14ac:dyDescent="0.25">
      <c r="A336">
        <v>329</v>
      </c>
      <c r="B336">
        <f>'Standard 1, Benchmark A, 9-12'!B336</f>
        <v>0</v>
      </c>
      <c r="C336" s="67"/>
      <c r="D336" s="5" t="e">
        <f t="shared" si="12"/>
        <v>#DIV/0!</v>
      </c>
      <c r="E336" s="3" t="e">
        <f t="shared" si="13"/>
        <v>#DIV/0!</v>
      </c>
    </row>
    <row r="337" spans="1:5" x14ac:dyDescent="0.25">
      <c r="A337">
        <v>330</v>
      </c>
      <c r="B337">
        <f>'Standard 1, Benchmark A, 9-12'!B337</f>
        <v>0</v>
      </c>
      <c r="C337" s="67"/>
      <c r="D337" s="5" t="e">
        <f t="shared" si="12"/>
        <v>#DIV/0!</v>
      </c>
      <c r="E337" s="3" t="e">
        <f t="shared" si="13"/>
        <v>#DIV/0!</v>
      </c>
    </row>
    <row r="338" spans="1:5" x14ac:dyDescent="0.25">
      <c r="A338">
        <v>331</v>
      </c>
      <c r="B338">
        <f>'Standard 1, Benchmark A, 9-12'!B338</f>
        <v>0</v>
      </c>
      <c r="C338" s="67"/>
      <c r="D338" s="5" t="e">
        <f t="shared" si="12"/>
        <v>#DIV/0!</v>
      </c>
      <c r="E338" s="3" t="e">
        <f t="shared" si="13"/>
        <v>#DIV/0!</v>
      </c>
    </row>
    <row r="339" spans="1:5" x14ac:dyDescent="0.25">
      <c r="A339">
        <v>332</v>
      </c>
      <c r="B339">
        <f>'Standard 1, Benchmark A, 9-12'!B339</f>
        <v>0</v>
      </c>
      <c r="C339" s="67"/>
      <c r="D339" s="5" t="e">
        <f t="shared" si="12"/>
        <v>#DIV/0!</v>
      </c>
      <c r="E339" s="3" t="e">
        <f t="shared" si="13"/>
        <v>#DIV/0!</v>
      </c>
    </row>
    <row r="340" spans="1:5" x14ac:dyDescent="0.25">
      <c r="A340">
        <v>333</v>
      </c>
      <c r="B340">
        <f>'Standard 1, Benchmark A, 9-12'!B340</f>
        <v>0</v>
      </c>
      <c r="C340" s="67"/>
      <c r="D340" s="5" t="e">
        <f t="shared" si="12"/>
        <v>#DIV/0!</v>
      </c>
      <c r="E340" s="3" t="e">
        <f t="shared" si="13"/>
        <v>#DIV/0!</v>
      </c>
    </row>
    <row r="341" spans="1:5" x14ac:dyDescent="0.25">
      <c r="A341">
        <v>334</v>
      </c>
      <c r="B341">
        <f>'Standard 1, Benchmark A, 9-12'!B341</f>
        <v>0</v>
      </c>
      <c r="C341" s="67"/>
      <c r="D341" s="5" t="e">
        <f t="shared" si="12"/>
        <v>#DIV/0!</v>
      </c>
      <c r="E341" s="3" t="e">
        <f t="shared" si="13"/>
        <v>#DIV/0!</v>
      </c>
    </row>
    <row r="342" spans="1:5" x14ac:dyDescent="0.25">
      <c r="A342">
        <v>335</v>
      </c>
      <c r="B342">
        <f>'Standard 1, Benchmark A, 9-12'!B342</f>
        <v>0</v>
      </c>
      <c r="C342" s="67"/>
      <c r="D342" s="5" t="e">
        <f t="shared" si="12"/>
        <v>#DIV/0!</v>
      </c>
      <c r="E342" s="3" t="e">
        <f t="shared" si="13"/>
        <v>#DIV/0!</v>
      </c>
    </row>
    <row r="343" spans="1:5" x14ac:dyDescent="0.25">
      <c r="A343">
        <v>336</v>
      </c>
      <c r="B343">
        <f>'Standard 1, Benchmark A, 9-12'!B343</f>
        <v>0</v>
      </c>
      <c r="C343" s="67"/>
      <c r="D343" s="5" t="e">
        <f t="shared" si="12"/>
        <v>#DIV/0!</v>
      </c>
      <c r="E343" s="3" t="e">
        <f t="shared" si="13"/>
        <v>#DIV/0!</v>
      </c>
    </row>
    <row r="344" spans="1:5" x14ac:dyDescent="0.25">
      <c r="A344">
        <v>337</v>
      </c>
      <c r="B344">
        <f>'Standard 1, Benchmark A, 9-12'!B344</f>
        <v>0</v>
      </c>
      <c r="C344" s="67"/>
      <c r="D344" s="5" t="e">
        <f t="shared" si="12"/>
        <v>#DIV/0!</v>
      </c>
      <c r="E344" s="3" t="e">
        <f t="shared" si="13"/>
        <v>#DIV/0!</v>
      </c>
    </row>
    <row r="345" spans="1:5" x14ac:dyDescent="0.25">
      <c r="A345">
        <v>338</v>
      </c>
      <c r="B345">
        <f>'Standard 1, Benchmark A, 9-12'!B345</f>
        <v>0</v>
      </c>
      <c r="C345" s="67"/>
      <c r="D345" s="5" t="e">
        <f t="shared" si="12"/>
        <v>#DIV/0!</v>
      </c>
      <c r="E345" s="3" t="e">
        <f t="shared" si="13"/>
        <v>#DIV/0!</v>
      </c>
    </row>
    <row r="346" spans="1:5" x14ac:dyDescent="0.25">
      <c r="A346">
        <v>339</v>
      </c>
      <c r="B346">
        <f>'Standard 1, Benchmark A, 9-12'!B346</f>
        <v>0</v>
      </c>
      <c r="C346" s="67"/>
      <c r="D346" s="5" t="e">
        <f t="shared" si="12"/>
        <v>#DIV/0!</v>
      </c>
      <c r="E346" s="3" t="e">
        <f t="shared" si="13"/>
        <v>#DIV/0!</v>
      </c>
    </row>
    <row r="347" spans="1:5" x14ac:dyDescent="0.25">
      <c r="A347">
        <v>340</v>
      </c>
      <c r="B347">
        <f>'Standard 1, Benchmark A, 9-12'!B347</f>
        <v>0</v>
      </c>
      <c r="C347" s="67"/>
      <c r="D347" s="5" t="e">
        <f t="shared" si="12"/>
        <v>#DIV/0!</v>
      </c>
      <c r="E347" s="3" t="e">
        <f t="shared" si="13"/>
        <v>#DIV/0!</v>
      </c>
    </row>
    <row r="348" spans="1:5" x14ac:dyDescent="0.25">
      <c r="A348">
        <v>341</v>
      </c>
      <c r="B348">
        <f>'Standard 1, Benchmark A, 9-12'!B348</f>
        <v>0</v>
      </c>
      <c r="C348" s="67"/>
      <c r="D348" s="5" t="e">
        <f t="shared" si="12"/>
        <v>#DIV/0!</v>
      </c>
      <c r="E348" s="3" t="e">
        <f t="shared" si="13"/>
        <v>#DIV/0!</v>
      </c>
    </row>
    <row r="349" spans="1:5" x14ac:dyDescent="0.25">
      <c r="A349">
        <v>342</v>
      </c>
      <c r="B349">
        <f>'Standard 1, Benchmark A, 9-12'!B349</f>
        <v>0</v>
      </c>
      <c r="C349" s="67"/>
      <c r="D349" s="5" t="e">
        <f t="shared" si="12"/>
        <v>#DIV/0!</v>
      </c>
      <c r="E349" s="3" t="e">
        <f t="shared" si="13"/>
        <v>#DIV/0!</v>
      </c>
    </row>
    <row r="350" spans="1:5" x14ac:dyDescent="0.25">
      <c r="A350">
        <v>343</v>
      </c>
      <c r="B350">
        <f>'Standard 1, Benchmark A, 9-12'!B350</f>
        <v>0</v>
      </c>
      <c r="C350" s="67"/>
      <c r="D350" s="5" t="e">
        <f t="shared" si="12"/>
        <v>#DIV/0!</v>
      </c>
      <c r="E350" s="3" t="e">
        <f t="shared" si="13"/>
        <v>#DIV/0!</v>
      </c>
    </row>
    <row r="351" spans="1:5" x14ac:dyDescent="0.25">
      <c r="A351">
        <v>344</v>
      </c>
      <c r="B351">
        <f>'Standard 1, Benchmark A, 9-12'!B351</f>
        <v>0</v>
      </c>
      <c r="C351" s="67"/>
      <c r="D351" s="5" t="e">
        <f t="shared" si="12"/>
        <v>#DIV/0!</v>
      </c>
      <c r="E351" s="3" t="e">
        <f t="shared" si="13"/>
        <v>#DIV/0!</v>
      </c>
    </row>
    <row r="352" spans="1:5" x14ac:dyDescent="0.25">
      <c r="A352">
        <v>345</v>
      </c>
      <c r="B352">
        <f>'Standard 1, Benchmark A, 9-12'!B352</f>
        <v>0</v>
      </c>
      <c r="C352" s="67"/>
      <c r="D352" s="5" t="e">
        <f t="shared" si="12"/>
        <v>#DIV/0!</v>
      </c>
      <c r="E352" s="3" t="e">
        <f t="shared" si="13"/>
        <v>#DIV/0!</v>
      </c>
    </row>
    <row r="353" spans="1:5" x14ac:dyDescent="0.25">
      <c r="A353">
        <v>346</v>
      </c>
      <c r="B353">
        <f>'Standard 1, Benchmark A, 9-12'!B353</f>
        <v>0</v>
      </c>
      <c r="C353" s="67"/>
      <c r="D353" s="5" t="e">
        <f t="shared" si="12"/>
        <v>#DIV/0!</v>
      </c>
      <c r="E353" s="3" t="e">
        <f t="shared" si="13"/>
        <v>#DIV/0!</v>
      </c>
    </row>
    <row r="354" spans="1:5" x14ac:dyDescent="0.25">
      <c r="A354">
        <v>347</v>
      </c>
      <c r="B354">
        <f>'Standard 1, Benchmark A, 9-12'!B354</f>
        <v>0</v>
      </c>
      <c r="C354" s="67"/>
      <c r="D354" s="5" t="e">
        <f t="shared" si="12"/>
        <v>#DIV/0!</v>
      </c>
      <c r="E354" s="3" t="e">
        <f t="shared" si="13"/>
        <v>#DIV/0!</v>
      </c>
    </row>
    <row r="355" spans="1:5" x14ac:dyDescent="0.25">
      <c r="A355">
        <v>348</v>
      </c>
      <c r="B355">
        <f>'Standard 1, Benchmark A, 9-12'!B355</f>
        <v>0</v>
      </c>
      <c r="C355" s="67"/>
      <c r="D355" s="5" t="e">
        <f t="shared" si="12"/>
        <v>#DIV/0!</v>
      </c>
      <c r="E355" s="3" t="e">
        <f t="shared" si="13"/>
        <v>#DIV/0!</v>
      </c>
    </row>
    <row r="356" spans="1:5" x14ac:dyDescent="0.25">
      <c r="A356">
        <v>349</v>
      </c>
      <c r="B356">
        <f>'Standard 1, Benchmark A, 9-12'!B356</f>
        <v>0</v>
      </c>
      <c r="C356" s="67"/>
      <c r="D356" s="5" t="e">
        <f t="shared" si="12"/>
        <v>#DIV/0!</v>
      </c>
      <c r="E356" s="3" t="e">
        <f t="shared" si="13"/>
        <v>#DIV/0!</v>
      </c>
    </row>
    <row r="357" spans="1:5" x14ac:dyDescent="0.25">
      <c r="A357">
        <v>350</v>
      </c>
      <c r="B357">
        <f>'Standard 1, Benchmark A, 9-12'!B357</f>
        <v>0</v>
      </c>
      <c r="C357" s="67"/>
      <c r="D357" s="5" t="e">
        <f t="shared" si="12"/>
        <v>#DIV/0!</v>
      </c>
      <c r="E357" s="3" t="e">
        <f t="shared" si="13"/>
        <v>#DIV/0!</v>
      </c>
    </row>
    <row r="358" spans="1:5" x14ac:dyDescent="0.25">
      <c r="A358">
        <v>351</v>
      </c>
      <c r="B358">
        <f>'Standard 1, Benchmark A, 9-12'!B358</f>
        <v>0</v>
      </c>
      <c r="C358" s="67"/>
      <c r="D358" s="5" t="e">
        <f t="shared" si="12"/>
        <v>#DIV/0!</v>
      </c>
      <c r="E358" s="3" t="e">
        <f t="shared" si="13"/>
        <v>#DIV/0!</v>
      </c>
    </row>
    <row r="359" spans="1:5" x14ac:dyDescent="0.25">
      <c r="A359">
        <v>352</v>
      </c>
      <c r="B359">
        <f>'Standard 1, Benchmark A, 9-12'!B359</f>
        <v>0</v>
      </c>
      <c r="C359" s="67"/>
      <c r="D359" s="5" t="e">
        <f t="shared" si="12"/>
        <v>#DIV/0!</v>
      </c>
      <c r="E359" s="3" t="e">
        <f t="shared" si="13"/>
        <v>#DIV/0!</v>
      </c>
    </row>
    <row r="360" spans="1:5" x14ac:dyDescent="0.25">
      <c r="A360">
        <v>353</v>
      </c>
      <c r="B360">
        <f>'Standard 1, Benchmark A, 9-12'!B360</f>
        <v>0</v>
      </c>
      <c r="C360" s="67"/>
      <c r="D360" s="5" t="e">
        <f t="shared" si="12"/>
        <v>#DIV/0!</v>
      </c>
      <c r="E360" s="3" t="e">
        <f t="shared" si="13"/>
        <v>#DIV/0!</v>
      </c>
    </row>
    <row r="361" spans="1:5" x14ac:dyDescent="0.25">
      <c r="A361">
        <v>354</v>
      </c>
      <c r="B361">
        <f>'Standard 1, Benchmark A, 9-12'!B361</f>
        <v>0</v>
      </c>
      <c r="C361" s="67"/>
      <c r="D361" s="5" t="e">
        <f t="shared" si="12"/>
        <v>#DIV/0!</v>
      </c>
      <c r="E361" s="3" t="e">
        <f t="shared" si="13"/>
        <v>#DIV/0!</v>
      </c>
    </row>
    <row r="362" spans="1:5" x14ac:dyDescent="0.25">
      <c r="A362">
        <v>355</v>
      </c>
      <c r="B362">
        <f>'Standard 1, Benchmark A, 9-12'!B362</f>
        <v>0</v>
      </c>
      <c r="C362" s="67"/>
      <c r="D362" s="5" t="e">
        <f t="shared" si="12"/>
        <v>#DIV/0!</v>
      </c>
      <c r="E362" s="3" t="e">
        <f t="shared" si="13"/>
        <v>#DIV/0!</v>
      </c>
    </row>
    <row r="363" spans="1:5" x14ac:dyDescent="0.25">
      <c r="A363">
        <v>356</v>
      </c>
      <c r="B363">
        <f>'Standard 1, Benchmark A, 9-12'!B363</f>
        <v>0</v>
      </c>
      <c r="C363" s="67"/>
      <c r="D363" s="5" t="e">
        <f t="shared" si="12"/>
        <v>#DIV/0!</v>
      </c>
      <c r="E363" s="3" t="e">
        <f t="shared" si="13"/>
        <v>#DIV/0!</v>
      </c>
    </row>
    <row r="364" spans="1:5" x14ac:dyDescent="0.25">
      <c r="A364">
        <v>357</v>
      </c>
      <c r="B364">
        <f>'Standard 1, Benchmark A, 9-12'!B364</f>
        <v>0</v>
      </c>
      <c r="C364" s="67"/>
      <c r="D364" s="5" t="e">
        <f t="shared" si="12"/>
        <v>#DIV/0!</v>
      </c>
      <c r="E364" s="3" t="e">
        <f t="shared" si="13"/>
        <v>#DIV/0!</v>
      </c>
    </row>
    <row r="365" spans="1:5" x14ac:dyDescent="0.25">
      <c r="A365">
        <v>358</v>
      </c>
      <c r="B365">
        <f>'Standard 1, Benchmark A, 9-12'!B365</f>
        <v>0</v>
      </c>
      <c r="C365" s="67"/>
      <c r="D365" s="5" t="e">
        <f t="shared" si="12"/>
        <v>#DIV/0!</v>
      </c>
      <c r="E365" s="3" t="e">
        <f t="shared" si="13"/>
        <v>#DIV/0!</v>
      </c>
    </row>
    <row r="366" spans="1:5" x14ac:dyDescent="0.25">
      <c r="A366">
        <v>359</v>
      </c>
      <c r="B366">
        <f>'Standard 1, Benchmark A, 9-12'!B366</f>
        <v>0</v>
      </c>
      <c r="C366" s="67"/>
      <c r="D366" s="5" t="e">
        <f t="shared" si="12"/>
        <v>#DIV/0!</v>
      </c>
      <c r="E366" s="3" t="e">
        <f t="shared" si="13"/>
        <v>#DIV/0!</v>
      </c>
    </row>
    <row r="367" spans="1:5" x14ac:dyDescent="0.25">
      <c r="A367">
        <v>360</v>
      </c>
      <c r="B367">
        <f>'Standard 1, Benchmark A, 9-12'!B367</f>
        <v>0</v>
      </c>
      <c r="C367" s="67"/>
      <c r="D367" s="5" t="e">
        <f t="shared" si="12"/>
        <v>#DIV/0!</v>
      </c>
      <c r="E367" s="3" t="e">
        <f t="shared" si="13"/>
        <v>#DIV/0!</v>
      </c>
    </row>
    <row r="368" spans="1:5" x14ac:dyDescent="0.25">
      <c r="A368">
        <v>361</v>
      </c>
      <c r="B368">
        <f>'Standard 1, Benchmark A, 9-12'!B368</f>
        <v>0</v>
      </c>
      <c r="C368" s="67"/>
      <c r="D368" s="5" t="e">
        <f t="shared" si="12"/>
        <v>#DIV/0!</v>
      </c>
      <c r="E368" s="3" t="e">
        <f t="shared" si="13"/>
        <v>#DIV/0!</v>
      </c>
    </row>
    <row r="369" spans="1:5" x14ac:dyDescent="0.25">
      <c r="A369">
        <v>362</v>
      </c>
      <c r="B369">
        <f>'Standard 1, Benchmark A, 9-12'!B369</f>
        <v>0</v>
      </c>
      <c r="C369" s="67"/>
      <c r="D369" s="5" t="e">
        <f t="shared" si="12"/>
        <v>#DIV/0!</v>
      </c>
      <c r="E369" s="3" t="e">
        <f t="shared" si="13"/>
        <v>#DIV/0!</v>
      </c>
    </row>
    <row r="370" spans="1:5" x14ac:dyDescent="0.25">
      <c r="A370">
        <v>363</v>
      </c>
      <c r="B370">
        <f>'Standard 1, Benchmark A, 9-12'!B370</f>
        <v>0</v>
      </c>
      <c r="C370" s="67"/>
      <c r="D370" s="5" t="e">
        <f t="shared" si="12"/>
        <v>#DIV/0!</v>
      </c>
      <c r="E370" s="3" t="e">
        <f t="shared" si="13"/>
        <v>#DIV/0!</v>
      </c>
    </row>
    <row r="371" spans="1:5" x14ac:dyDescent="0.25">
      <c r="A371">
        <v>364</v>
      </c>
      <c r="B371">
        <f>'Standard 1, Benchmark A, 9-12'!B371</f>
        <v>0</v>
      </c>
      <c r="C371" s="67"/>
      <c r="D371" s="5" t="e">
        <f t="shared" si="12"/>
        <v>#DIV/0!</v>
      </c>
      <c r="E371" s="3" t="e">
        <f t="shared" si="13"/>
        <v>#DIV/0!</v>
      </c>
    </row>
    <row r="372" spans="1:5" x14ac:dyDescent="0.25">
      <c r="A372">
        <v>365</v>
      </c>
      <c r="B372">
        <f>'Standard 1, Benchmark A, 9-12'!B372</f>
        <v>0</v>
      </c>
      <c r="C372" s="67"/>
      <c r="D372" s="5" t="e">
        <f t="shared" si="12"/>
        <v>#DIV/0!</v>
      </c>
      <c r="E372" s="3" t="e">
        <f t="shared" si="13"/>
        <v>#DIV/0!</v>
      </c>
    </row>
    <row r="373" spans="1:5" x14ac:dyDescent="0.25">
      <c r="A373">
        <v>366</v>
      </c>
      <c r="B373">
        <f>'Standard 1, Benchmark A, 9-12'!B373</f>
        <v>0</v>
      </c>
      <c r="C373" s="67"/>
      <c r="D373" s="5" t="e">
        <f t="shared" ref="D373:D436" si="14">AVERAGE(C373)</f>
        <v>#DIV/0!</v>
      </c>
      <c r="E373" s="3" t="e">
        <f t="shared" ref="E373:E436" si="15">IF(D373&gt;=2.75,"Advanced",IF(D373&gt;1.75,"Proficient",IF(D373&gt;0,"Limited",IF(D373=0,"Non-Participatory"))))</f>
        <v>#DIV/0!</v>
      </c>
    </row>
    <row r="374" spans="1:5" x14ac:dyDescent="0.25">
      <c r="A374">
        <v>367</v>
      </c>
      <c r="B374">
        <f>'Standard 1, Benchmark A, 9-12'!B374</f>
        <v>0</v>
      </c>
      <c r="C374" s="67"/>
      <c r="D374" s="5" t="e">
        <f t="shared" si="14"/>
        <v>#DIV/0!</v>
      </c>
      <c r="E374" s="3" t="e">
        <f t="shared" si="15"/>
        <v>#DIV/0!</v>
      </c>
    </row>
    <row r="375" spans="1:5" x14ac:dyDescent="0.25">
      <c r="A375">
        <v>368</v>
      </c>
      <c r="B375">
        <f>'Standard 1, Benchmark A, 9-12'!B375</f>
        <v>0</v>
      </c>
      <c r="C375" s="67"/>
      <c r="D375" s="5" t="e">
        <f t="shared" si="14"/>
        <v>#DIV/0!</v>
      </c>
      <c r="E375" s="3" t="e">
        <f t="shared" si="15"/>
        <v>#DIV/0!</v>
      </c>
    </row>
    <row r="376" spans="1:5" x14ac:dyDescent="0.25">
      <c r="A376">
        <v>369</v>
      </c>
      <c r="B376">
        <f>'Standard 1, Benchmark A, 9-12'!B376</f>
        <v>0</v>
      </c>
      <c r="C376" s="67"/>
      <c r="D376" s="5" t="e">
        <f t="shared" si="14"/>
        <v>#DIV/0!</v>
      </c>
      <c r="E376" s="3" t="e">
        <f t="shared" si="15"/>
        <v>#DIV/0!</v>
      </c>
    </row>
    <row r="377" spans="1:5" x14ac:dyDescent="0.25">
      <c r="A377">
        <v>370</v>
      </c>
      <c r="B377">
        <f>'Standard 1, Benchmark A, 9-12'!B377</f>
        <v>0</v>
      </c>
      <c r="C377" s="67"/>
      <c r="D377" s="5" t="e">
        <f t="shared" si="14"/>
        <v>#DIV/0!</v>
      </c>
      <c r="E377" s="3" t="e">
        <f t="shared" si="15"/>
        <v>#DIV/0!</v>
      </c>
    </row>
    <row r="378" spans="1:5" x14ac:dyDescent="0.25">
      <c r="A378">
        <v>371</v>
      </c>
      <c r="B378">
        <f>'Standard 1, Benchmark A, 9-12'!B378</f>
        <v>0</v>
      </c>
      <c r="C378" s="67"/>
      <c r="D378" s="5" t="e">
        <f t="shared" si="14"/>
        <v>#DIV/0!</v>
      </c>
      <c r="E378" s="3" t="e">
        <f t="shared" si="15"/>
        <v>#DIV/0!</v>
      </c>
    </row>
    <row r="379" spans="1:5" x14ac:dyDescent="0.25">
      <c r="A379">
        <v>372</v>
      </c>
      <c r="B379">
        <f>'Standard 1, Benchmark A, 9-12'!B379</f>
        <v>0</v>
      </c>
      <c r="C379" s="67"/>
      <c r="D379" s="5" t="e">
        <f t="shared" si="14"/>
        <v>#DIV/0!</v>
      </c>
      <c r="E379" s="3" t="e">
        <f t="shared" si="15"/>
        <v>#DIV/0!</v>
      </c>
    </row>
    <row r="380" spans="1:5" x14ac:dyDescent="0.25">
      <c r="A380">
        <v>373</v>
      </c>
      <c r="B380">
        <f>'Standard 1, Benchmark A, 9-12'!B380</f>
        <v>0</v>
      </c>
      <c r="C380" s="67"/>
      <c r="D380" s="5" t="e">
        <f t="shared" si="14"/>
        <v>#DIV/0!</v>
      </c>
      <c r="E380" s="3" t="e">
        <f t="shared" si="15"/>
        <v>#DIV/0!</v>
      </c>
    </row>
    <row r="381" spans="1:5" x14ac:dyDescent="0.25">
      <c r="A381">
        <v>374</v>
      </c>
      <c r="B381">
        <f>'Standard 1, Benchmark A, 9-12'!B381</f>
        <v>0</v>
      </c>
      <c r="C381" s="67"/>
      <c r="D381" s="5" t="e">
        <f t="shared" si="14"/>
        <v>#DIV/0!</v>
      </c>
      <c r="E381" s="3" t="e">
        <f t="shared" si="15"/>
        <v>#DIV/0!</v>
      </c>
    </row>
    <row r="382" spans="1:5" x14ac:dyDescent="0.25">
      <c r="A382">
        <v>375</v>
      </c>
      <c r="B382">
        <f>'Standard 1, Benchmark A, 9-12'!B382</f>
        <v>0</v>
      </c>
      <c r="C382" s="67"/>
      <c r="D382" s="5" t="e">
        <f t="shared" si="14"/>
        <v>#DIV/0!</v>
      </c>
      <c r="E382" s="3" t="e">
        <f t="shared" si="15"/>
        <v>#DIV/0!</v>
      </c>
    </row>
    <row r="383" spans="1:5" x14ac:dyDescent="0.25">
      <c r="A383">
        <v>376</v>
      </c>
      <c r="B383">
        <f>'Standard 1, Benchmark A, 9-12'!B383</f>
        <v>0</v>
      </c>
      <c r="C383" s="67"/>
      <c r="D383" s="5" t="e">
        <f t="shared" si="14"/>
        <v>#DIV/0!</v>
      </c>
      <c r="E383" s="3" t="e">
        <f t="shared" si="15"/>
        <v>#DIV/0!</v>
      </c>
    </row>
    <row r="384" spans="1:5" x14ac:dyDescent="0.25">
      <c r="A384">
        <v>377</v>
      </c>
      <c r="B384">
        <f>'Standard 1, Benchmark A, 9-12'!B384</f>
        <v>0</v>
      </c>
      <c r="C384" s="67"/>
      <c r="D384" s="5" t="e">
        <f t="shared" si="14"/>
        <v>#DIV/0!</v>
      </c>
      <c r="E384" s="3" t="e">
        <f t="shared" si="15"/>
        <v>#DIV/0!</v>
      </c>
    </row>
    <row r="385" spans="1:5" x14ac:dyDescent="0.25">
      <c r="A385">
        <v>378</v>
      </c>
      <c r="B385">
        <f>'Standard 1, Benchmark A, 9-12'!B385</f>
        <v>0</v>
      </c>
      <c r="C385" s="67"/>
      <c r="D385" s="5" t="e">
        <f t="shared" si="14"/>
        <v>#DIV/0!</v>
      </c>
      <c r="E385" s="3" t="e">
        <f t="shared" si="15"/>
        <v>#DIV/0!</v>
      </c>
    </row>
    <row r="386" spans="1:5" x14ac:dyDescent="0.25">
      <c r="A386">
        <v>379</v>
      </c>
      <c r="B386">
        <f>'Standard 1, Benchmark A, 9-12'!B386</f>
        <v>0</v>
      </c>
      <c r="C386" s="67"/>
      <c r="D386" s="5" t="e">
        <f t="shared" si="14"/>
        <v>#DIV/0!</v>
      </c>
      <c r="E386" s="3" t="e">
        <f t="shared" si="15"/>
        <v>#DIV/0!</v>
      </c>
    </row>
    <row r="387" spans="1:5" x14ac:dyDescent="0.25">
      <c r="A387">
        <v>380</v>
      </c>
      <c r="B387">
        <f>'Standard 1, Benchmark A, 9-12'!B387</f>
        <v>0</v>
      </c>
      <c r="C387" s="67"/>
      <c r="D387" s="5" t="e">
        <f t="shared" si="14"/>
        <v>#DIV/0!</v>
      </c>
      <c r="E387" s="3" t="e">
        <f t="shared" si="15"/>
        <v>#DIV/0!</v>
      </c>
    </row>
    <row r="388" spans="1:5" x14ac:dyDescent="0.25">
      <c r="A388">
        <v>381</v>
      </c>
      <c r="B388">
        <f>'Standard 1, Benchmark A, 9-12'!B388</f>
        <v>0</v>
      </c>
      <c r="C388" s="67"/>
      <c r="D388" s="5" t="e">
        <f t="shared" si="14"/>
        <v>#DIV/0!</v>
      </c>
      <c r="E388" s="3" t="e">
        <f t="shared" si="15"/>
        <v>#DIV/0!</v>
      </c>
    </row>
    <row r="389" spans="1:5" x14ac:dyDescent="0.25">
      <c r="A389">
        <v>382</v>
      </c>
      <c r="B389">
        <f>'Standard 1, Benchmark A, 9-12'!B389</f>
        <v>0</v>
      </c>
      <c r="C389" s="67"/>
      <c r="D389" s="5" t="e">
        <f t="shared" si="14"/>
        <v>#DIV/0!</v>
      </c>
      <c r="E389" s="3" t="e">
        <f t="shared" si="15"/>
        <v>#DIV/0!</v>
      </c>
    </row>
    <row r="390" spans="1:5" x14ac:dyDescent="0.25">
      <c r="A390">
        <v>383</v>
      </c>
      <c r="B390">
        <f>'Standard 1, Benchmark A, 9-12'!B390</f>
        <v>0</v>
      </c>
      <c r="C390" s="67"/>
      <c r="D390" s="5" t="e">
        <f t="shared" si="14"/>
        <v>#DIV/0!</v>
      </c>
      <c r="E390" s="3" t="e">
        <f t="shared" si="15"/>
        <v>#DIV/0!</v>
      </c>
    </row>
    <row r="391" spans="1:5" x14ac:dyDescent="0.25">
      <c r="A391">
        <v>384</v>
      </c>
      <c r="B391">
        <f>'Standard 1, Benchmark A, 9-12'!B391</f>
        <v>0</v>
      </c>
      <c r="C391" s="67"/>
      <c r="D391" s="5" t="e">
        <f t="shared" si="14"/>
        <v>#DIV/0!</v>
      </c>
      <c r="E391" s="3" t="e">
        <f t="shared" si="15"/>
        <v>#DIV/0!</v>
      </c>
    </row>
    <row r="392" spans="1:5" x14ac:dyDescent="0.25">
      <c r="A392">
        <v>385</v>
      </c>
      <c r="B392">
        <f>'Standard 1, Benchmark A, 9-12'!B392</f>
        <v>0</v>
      </c>
      <c r="C392" s="67"/>
      <c r="D392" s="5" t="e">
        <f t="shared" si="14"/>
        <v>#DIV/0!</v>
      </c>
      <c r="E392" s="3" t="e">
        <f t="shared" si="15"/>
        <v>#DIV/0!</v>
      </c>
    </row>
    <row r="393" spans="1:5" x14ac:dyDescent="0.25">
      <c r="A393">
        <v>386</v>
      </c>
      <c r="B393">
        <f>'Standard 1, Benchmark A, 9-12'!B393</f>
        <v>0</v>
      </c>
      <c r="C393" s="67"/>
      <c r="D393" s="5" t="e">
        <f t="shared" si="14"/>
        <v>#DIV/0!</v>
      </c>
      <c r="E393" s="3" t="e">
        <f t="shared" si="15"/>
        <v>#DIV/0!</v>
      </c>
    </row>
    <row r="394" spans="1:5" x14ac:dyDescent="0.25">
      <c r="A394">
        <v>387</v>
      </c>
      <c r="B394">
        <f>'Standard 1, Benchmark A, 9-12'!B394</f>
        <v>0</v>
      </c>
      <c r="C394" s="67"/>
      <c r="D394" s="5" t="e">
        <f t="shared" si="14"/>
        <v>#DIV/0!</v>
      </c>
      <c r="E394" s="3" t="e">
        <f t="shared" si="15"/>
        <v>#DIV/0!</v>
      </c>
    </row>
    <row r="395" spans="1:5" x14ac:dyDescent="0.25">
      <c r="A395">
        <v>388</v>
      </c>
      <c r="B395">
        <f>'Standard 1, Benchmark A, 9-12'!B395</f>
        <v>0</v>
      </c>
      <c r="C395" s="67"/>
      <c r="D395" s="5" t="e">
        <f t="shared" si="14"/>
        <v>#DIV/0!</v>
      </c>
      <c r="E395" s="3" t="e">
        <f t="shared" si="15"/>
        <v>#DIV/0!</v>
      </c>
    </row>
    <row r="396" spans="1:5" x14ac:dyDescent="0.25">
      <c r="A396">
        <v>389</v>
      </c>
      <c r="B396">
        <f>'Standard 1, Benchmark A, 9-12'!B396</f>
        <v>0</v>
      </c>
      <c r="C396" s="67"/>
      <c r="D396" s="5" t="e">
        <f t="shared" si="14"/>
        <v>#DIV/0!</v>
      </c>
      <c r="E396" s="3" t="e">
        <f t="shared" si="15"/>
        <v>#DIV/0!</v>
      </c>
    </row>
    <row r="397" spans="1:5" x14ac:dyDescent="0.25">
      <c r="A397">
        <v>390</v>
      </c>
      <c r="B397">
        <f>'Standard 1, Benchmark A, 9-12'!B397</f>
        <v>0</v>
      </c>
      <c r="C397" s="67"/>
      <c r="D397" s="5" t="e">
        <f t="shared" si="14"/>
        <v>#DIV/0!</v>
      </c>
      <c r="E397" s="3" t="e">
        <f t="shared" si="15"/>
        <v>#DIV/0!</v>
      </c>
    </row>
    <row r="398" spans="1:5" x14ac:dyDescent="0.25">
      <c r="A398">
        <v>391</v>
      </c>
      <c r="B398">
        <f>'Standard 1, Benchmark A, 9-12'!B398</f>
        <v>0</v>
      </c>
      <c r="C398" s="67"/>
      <c r="D398" s="5" t="e">
        <f t="shared" si="14"/>
        <v>#DIV/0!</v>
      </c>
      <c r="E398" s="3" t="e">
        <f t="shared" si="15"/>
        <v>#DIV/0!</v>
      </c>
    </row>
    <row r="399" spans="1:5" x14ac:dyDescent="0.25">
      <c r="A399">
        <v>392</v>
      </c>
      <c r="B399">
        <f>'Standard 1, Benchmark A, 9-12'!B399</f>
        <v>0</v>
      </c>
      <c r="C399" s="67"/>
      <c r="D399" s="5" t="e">
        <f t="shared" si="14"/>
        <v>#DIV/0!</v>
      </c>
      <c r="E399" s="3" t="e">
        <f t="shared" si="15"/>
        <v>#DIV/0!</v>
      </c>
    </row>
    <row r="400" spans="1:5" x14ac:dyDescent="0.25">
      <c r="A400">
        <v>393</v>
      </c>
      <c r="B400">
        <f>'Standard 1, Benchmark A, 9-12'!B400</f>
        <v>0</v>
      </c>
      <c r="C400" s="67"/>
      <c r="D400" s="5" t="e">
        <f t="shared" si="14"/>
        <v>#DIV/0!</v>
      </c>
      <c r="E400" s="3" t="e">
        <f t="shared" si="15"/>
        <v>#DIV/0!</v>
      </c>
    </row>
    <row r="401" spans="1:5" x14ac:dyDescent="0.25">
      <c r="A401">
        <v>394</v>
      </c>
      <c r="B401">
        <f>'Standard 1, Benchmark A, 9-12'!B401</f>
        <v>0</v>
      </c>
      <c r="C401" s="67"/>
      <c r="D401" s="5" t="e">
        <f t="shared" si="14"/>
        <v>#DIV/0!</v>
      </c>
      <c r="E401" s="3" t="e">
        <f t="shared" si="15"/>
        <v>#DIV/0!</v>
      </c>
    </row>
    <row r="402" spans="1:5" x14ac:dyDescent="0.25">
      <c r="A402">
        <v>395</v>
      </c>
      <c r="B402">
        <f>'Standard 1, Benchmark A, 9-12'!B402</f>
        <v>0</v>
      </c>
      <c r="C402" s="67"/>
      <c r="D402" s="5" t="e">
        <f t="shared" si="14"/>
        <v>#DIV/0!</v>
      </c>
      <c r="E402" s="3" t="e">
        <f t="shared" si="15"/>
        <v>#DIV/0!</v>
      </c>
    </row>
    <row r="403" spans="1:5" x14ac:dyDescent="0.25">
      <c r="A403">
        <v>396</v>
      </c>
      <c r="B403">
        <f>'Standard 1, Benchmark A, 9-12'!B403</f>
        <v>0</v>
      </c>
      <c r="C403" s="67"/>
      <c r="D403" s="5" t="e">
        <f t="shared" si="14"/>
        <v>#DIV/0!</v>
      </c>
      <c r="E403" s="3" t="e">
        <f t="shared" si="15"/>
        <v>#DIV/0!</v>
      </c>
    </row>
    <row r="404" spans="1:5" x14ac:dyDescent="0.25">
      <c r="A404">
        <v>397</v>
      </c>
      <c r="B404">
        <f>'Standard 1, Benchmark A, 9-12'!B404</f>
        <v>0</v>
      </c>
      <c r="C404" s="67"/>
      <c r="D404" s="5" t="e">
        <f t="shared" si="14"/>
        <v>#DIV/0!</v>
      </c>
      <c r="E404" s="3" t="e">
        <f t="shared" si="15"/>
        <v>#DIV/0!</v>
      </c>
    </row>
    <row r="405" spans="1:5" x14ac:dyDescent="0.25">
      <c r="A405">
        <v>398</v>
      </c>
      <c r="B405">
        <f>'Standard 1, Benchmark A, 9-12'!B405</f>
        <v>0</v>
      </c>
      <c r="C405" s="67"/>
      <c r="D405" s="5" t="e">
        <f t="shared" si="14"/>
        <v>#DIV/0!</v>
      </c>
      <c r="E405" s="3" t="e">
        <f t="shared" si="15"/>
        <v>#DIV/0!</v>
      </c>
    </row>
    <row r="406" spans="1:5" x14ac:dyDescent="0.25">
      <c r="A406">
        <v>399</v>
      </c>
      <c r="B406">
        <f>'Standard 1, Benchmark A, 9-12'!B406</f>
        <v>0</v>
      </c>
      <c r="C406" s="67"/>
      <c r="D406" s="5" t="e">
        <f t="shared" si="14"/>
        <v>#DIV/0!</v>
      </c>
      <c r="E406" s="3" t="e">
        <f t="shared" si="15"/>
        <v>#DIV/0!</v>
      </c>
    </row>
    <row r="407" spans="1:5" x14ac:dyDescent="0.25">
      <c r="A407">
        <v>400</v>
      </c>
      <c r="B407">
        <f>'Standard 1, Benchmark A, 9-12'!B407</f>
        <v>0</v>
      </c>
      <c r="C407" s="67"/>
      <c r="D407" s="5" t="e">
        <f t="shared" si="14"/>
        <v>#DIV/0!</v>
      </c>
      <c r="E407" s="3" t="e">
        <f t="shared" si="15"/>
        <v>#DIV/0!</v>
      </c>
    </row>
    <row r="408" spans="1:5" x14ac:dyDescent="0.25">
      <c r="A408">
        <v>401</v>
      </c>
      <c r="B408">
        <f>'Standard 1, Benchmark A, 9-12'!B408</f>
        <v>0</v>
      </c>
      <c r="C408" s="67"/>
      <c r="D408" s="5" t="e">
        <f t="shared" si="14"/>
        <v>#DIV/0!</v>
      </c>
      <c r="E408" s="3" t="e">
        <f t="shared" si="15"/>
        <v>#DIV/0!</v>
      </c>
    </row>
    <row r="409" spans="1:5" x14ac:dyDescent="0.25">
      <c r="A409">
        <v>402</v>
      </c>
      <c r="B409">
        <f>'Standard 1, Benchmark A, 9-12'!B409</f>
        <v>0</v>
      </c>
      <c r="C409" s="67"/>
      <c r="D409" s="5" t="e">
        <f t="shared" si="14"/>
        <v>#DIV/0!</v>
      </c>
      <c r="E409" s="3" t="e">
        <f t="shared" si="15"/>
        <v>#DIV/0!</v>
      </c>
    </row>
    <row r="410" spans="1:5" x14ac:dyDescent="0.25">
      <c r="A410">
        <v>403</v>
      </c>
      <c r="B410">
        <f>'Standard 1, Benchmark A, 9-12'!B410</f>
        <v>0</v>
      </c>
      <c r="C410" s="67"/>
      <c r="D410" s="5" t="e">
        <f t="shared" si="14"/>
        <v>#DIV/0!</v>
      </c>
      <c r="E410" s="3" t="e">
        <f t="shared" si="15"/>
        <v>#DIV/0!</v>
      </c>
    </row>
    <row r="411" spans="1:5" x14ac:dyDescent="0.25">
      <c r="A411">
        <v>404</v>
      </c>
      <c r="B411">
        <f>'Standard 1, Benchmark A, 9-12'!B411</f>
        <v>0</v>
      </c>
      <c r="C411" s="67"/>
      <c r="D411" s="5" t="e">
        <f t="shared" si="14"/>
        <v>#DIV/0!</v>
      </c>
      <c r="E411" s="3" t="e">
        <f t="shared" si="15"/>
        <v>#DIV/0!</v>
      </c>
    </row>
    <row r="412" spans="1:5" x14ac:dyDescent="0.25">
      <c r="A412">
        <v>405</v>
      </c>
      <c r="B412">
        <f>'Standard 1, Benchmark A, 9-12'!B412</f>
        <v>0</v>
      </c>
      <c r="C412" s="67"/>
      <c r="D412" s="5" t="e">
        <f t="shared" si="14"/>
        <v>#DIV/0!</v>
      </c>
      <c r="E412" s="3" t="e">
        <f t="shared" si="15"/>
        <v>#DIV/0!</v>
      </c>
    </row>
    <row r="413" spans="1:5" x14ac:dyDescent="0.25">
      <c r="A413">
        <v>406</v>
      </c>
      <c r="B413">
        <f>'Standard 1, Benchmark A, 9-12'!B413</f>
        <v>0</v>
      </c>
      <c r="C413" s="67"/>
      <c r="D413" s="5" t="e">
        <f t="shared" si="14"/>
        <v>#DIV/0!</v>
      </c>
      <c r="E413" s="3" t="e">
        <f t="shared" si="15"/>
        <v>#DIV/0!</v>
      </c>
    </row>
    <row r="414" spans="1:5" x14ac:dyDescent="0.25">
      <c r="A414">
        <v>407</v>
      </c>
      <c r="B414">
        <f>'Standard 1, Benchmark A, 9-12'!B414</f>
        <v>0</v>
      </c>
      <c r="C414" s="67"/>
      <c r="D414" s="5" t="e">
        <f t="shared" si="14"/>
        <v>#DIV/0!</v>
      </c>
      <c r="E414" s="3" t="e">
        <f t="shared" si="15"/>
        <v>#DIV/0!</v>
      </c>
    </row>
    <row r="415" spans="1:5" x14ac:dyDescent="0.25">
      <c r="A415">
        <v>408</v>
      </c>
      <c r="B415">
        <f>'Standard 1, Benchmark A, 9-12'!B415</f>
        <v>0</v>
      </c>
      <c r="C415" s="67"/>
      <c r="D415" s="5" t="e">
        <f t="shared" si="14"/>
        <v>#DIV/0!</v>
      </c>
      <c r="E415" s="3" t="e">
        <f t="shared" si="15"/>
        <v>#DIV/0!</v>
      </c>
    </row>
    <row r="416" spans="1:5" x14ac:dyDescent="0.25">
      <c r="A416">
        <v>409</v>
      </c>
      <c r="B416">
        <f>'Standard 1, Benchmark A, 9-12'!B416</f>
        <v>0</v>
      </c>
      <c r="C416" s="67"/>
      <c r="D416" s="5" t="e">
        <f t="shared" si="14"/>
        <v>#DIV/0!</v>
      </c>
      <c r="E416" s="3" t="e">
        <f t="shared" si="15"/>
        <v>#DIV/0!</v>
      </c>
    </row>
    <row r="417" spans="1:5" x14ac:dyDescent="0.25">
      <c r="A417">
        <v>410</v>
      </c>
      <c r="B417">
        <f>'Standard 1, Benchmark A, 9-12'!B417</f>
        <v>0</v>
      </c>
      <c r="C417" s="67"/>
      <c r="D417" s="5" t="e">
        <f t="shared" si="14"/>
        <v>#DIV/0!</v>
      </c>
      <c r="E417" s="3" t="e">
        <f t="shared" si="15"/>
        <v>#DIV/0!</v>
      </c>
    </row>
    <row r="418" spans="1:5" x14ac:dyDescent="0.25">
      <c r="A418">
        <v>411</v>
      </c>
      <c r="B418">
        <f>'Standard 1, Benchmark A, 9-12'!B418</f>
        <v>0</v>
      </c>
      <c r="C418" s="67"/>
      <c r="D418" s="5" t="e">
        <f t="shared" si="14"/>
        <v>#DIV/0!</v>
      </c>
      <c r="E418" s="3" t="e">
        <f t="shared" si="15"/>
        <v>#DIV/0!</v>
      </c>
    </row>
    <row r="419" spans="1:5" x14ac:dyDescent="0.25">
      <c r="A419">
        <v>412</v>
      </c>
      <c r="B419">
        <f>'Standard 1, Benchmark A, 9-12'!B419</f>
        <v>0</v>
      </c>
      <c r="C419" s="67"/>
      <c r="D419" s="5" t="e">
        <f t="shared" si="14"/>
        <v>#DIV/0!</v>
      </c>
      <c r="E419" s="3" t="e">
        <f t="shared" si="15"/>
        <v>#DIV/0!</v>
      </c>
    </row>
    <row r="420" spans="1:5" x14ac:dyDescent="0.25">
      <c r="A420">
        <v>413</v>
      </c>
      <c r="B420">
        <f>'Standard 1, Benchmark A, 9-12'!B420</f>
        <v>0</v>
      </c>
      <c r="C420" s="67"/>
      <c r="D420" s="5" t="e">
        <f t="shared" si="14"/>
        <v>#DIV/0!</v>
      </c>
      <c r="E420" s="3" t="e">
        <f t="shared" si="15"/>
        <v>#DIV/0!</v>
      </c>
    </row>
    <row r="421" spans="1:5" x14ac:dyDescent="0.25">
      <c r="A421">
        <v>414</v>
      </c>
      <c r="B421">
        <f>'Standard 1, Benchmark A, 9-12'!B421</f>
        <v>0</v>
      </c>
      <c r="C421" s="67"/>
      <c r="D421" s="5" t="e">
        <f t="shared" si="14"/>
        <v>#DIV/0!</v>
      </c>
      <c r="E421" s="3" t="e">
        <f t="shared" si="15"/>
        <v>#DIV/0!</v>
      </c>
    </row>
    <row r="422" spans="1:5" x14ac:dyDescent="0.25">
      <c r="A422">
        <v>415</v>
      </c>
      <c r="B422">
        <f>'Standard 1, Benchmark A, 9-12'!B422</f>
        <v>0</v>
      </c>
      <c r="C422" s="67"/>
      <c r="D422" s="5" t="e">
        <f t="shared" si="14"/>
        <v>#DIV/0!</v>
      </c>
      <c r="E422" s="3" t="e">
        <f t="shared" si="15"/>
        <v>#DIV/0!</v>
      </c>
    </row>
    <row r="423" spans="1:5" x14ac:dyDescent="0.25">
      <c r="A423">
        <v>416</v>
      </c>
      <c r="B423">
        <f>'Standard 1, Benchmark A, 9-12'!B423</f>
        <v>0</v>
      </c>
      <c r="C423" s="67"/>
      <c r="D423" s="5" t="e">
        <f t="shared" si="14"/>
        <v>#DIV/0!</v>
      </c>
      <c r="E423" s="3" t="e">
        <f t="shared" si="15"/>
        <v>#DIV/0!</v>
      </c>
    </row>
    <row r="424" spans="1:5" x14ac:dyDescent="0.25">
      <c r="A424">
        <v>417</v>
      </c>
      <c r="B424">
        <f>'Standard 1, Benchmark A, 9-12'!B424</f>
        <v>0</v>
      </c>
      <c r="C424" s="67"/>
      <c r="D424" s="5" t="e">
        <f t="shared" si="14"/>
        <v>#DIV/0!</v>
      </c>
      <c r="E424" s="3" t="e">
        <f t="shared" si="15"/>
        <v>#DIV/0!</v>
      </c>
    </row>
    <row r="425" spans="1:5" x14ac:dyDescent="0.25">
      <c r="A425">
        <v>418</v>
      </c>
      <c r="B425">
        <f>'Standard 1, Benchmark A, 9-12'!B425</f>
        <v>0</v>
      </c>
      <c r="C425" s="67"/>
      <c r="D425" s="5" t="e">
        <f t="shared" si="14"/>
        <v>#DIV/0!</v>
      </c>
      <c r="E425" s="3" t="e">
        <f t="shared" si="15"/>
        <v>#DIV/0!</v>
      </c>
    </row>
    <row r="426" spans="1:5" x14ac:dyDescent="0.25">
      <c r="A426">
        <v>419</v>
      </c>
      <c r="B426">
        <f>'Standard 1, Benchmark A, 9-12'!B426</f>
        <v>0</v>
      </c>
      <c r="C426" s="67"/>
      <c r="D426" s="5" t="e">
        <f t="shared" si="14"/>
        <v>#DIV/0!</v>
      </c>
      <c r="E426" s="3" t="e">
        <f t="shared" si="15"/>
        <v>#DIV/0!</v>
      </c>
    </row>
    <row r="427" spans="1:5" x14ac:dyDescent="0.25">
      <c r="A427">
        <v>420</v>
      </c>
      <c r="B427">
        <f>'Standard 1, Benchmark A, 9-12'!B427</f>
        <v>0</v>
      </c>
      <c r="C427" s="67"/>
      <c r="D427" s="5" t="e">
        <f t="shared" si="14"/>
        <v>#DIV/0!</v>
      </c>
      <c r="E427" s="3" t="e">
        <f t="shared" si="15"/>
        <v>#DIV/0!</v>
      </c>
    </row>
    <row r="428" spans="1:5" x14ac:dyDescent="0.25">
      <c r="A428">
        <v>421</v>
      </c>
      <c r="B428">
        <f>'Standard 1, Benchmark A, 9-12'!B428</f>
        <v>0</v>
      </c>
      <c r="C428" s="67"/>
      <c r="D428" s="5" t="e">
        <f t="shared" si="14"/>
        <v>#DIV/0!</v>
      </c>
      <c r="E428" s="3" t="e">
        <f t="shared" si="15"/>
        <v>#DIV/0!</v>
      </c>
    </row>
    <row r="429" spans="1:5" x14ac:dyDescent="0.25">
      <c r="A429">
        <v>422</v>
      </c>
      <c r="B429">
        <f>'Standard 1, Benchmark A, 9-12'!B429</f>
        <v>0</v>
      </c>
      <c r="C429" s="67"/>
      <c r="D429" s="5" t="e">
        <f t="shared" si="14"/>
        <v>#DIV/0!</v>
      </c>
      <c r="E429" s="3" t="e">
        <f t="shared" si="15"/>
        <v>#DIV/0!</v>
      </c>
    </row>
    <row r="430" spans="1:5" x14ac:dyDescent="0.25">
      <c r="A430">
        <v>423</v>
      </c>
      <c r="B430">
        <f>'Standard 1, Benchmark A, 9-12'!B430</f>
        <v>0</v>
      </c>
      <c r="C430" s="67"/>
      <c r="D430" s="5" t="e">
        <f t="shared" si="14"/>
        <v>#DIV/0!</v>
      </c>
      <c r="E430" s="3" t="e">
        <f t="shared" si="15"/>
        <v>#DIV/0!</v>
      </c>
    </row>
    <row r="431" spans="1:5" x14ac:dyDescent="0.25">
      <c r="A431">
        <v>424</v>
      </c>
      <c r="B431">
        <f>'Standard 1, Benchmark A, 9-12'!B431</f>
        <v>0</v>
      </c>
      <c r="C431" s="67"/>
      <c r="D431" s="5" t="e">
        <f t="shared" si="14"/>
        <v>#DIV/0!</v>
      </c>
      <c r="E431" s="3" t="e">
        <f t="shared" si="15"/>
        <v>#DIV/0!</v>
      </c>
    </row>
    <row r="432" spans="1:5" x14ac:dyDescent="0.25">
      <c r="A432">
        <v>425</v>
      </c>
      <c r="B432">
        <f>'Standard 1, Benchmark A, 9-12'!B432</f>
        <v>0</v>
      </c>
      <c r="C432" s="67"/>
      <c r="D432" s="5" t="e">
        <f t="shared" si="14"/>
        <v>#DIV/0!</v>
      </c>
      <c r="E432" s="3" t="e">
        <f t="shared" si="15"/>
        <v>#DIV/0!</v>
      </c>
    </row>
    <row r="433" spans="1:5" x14ac:dyDescent="0.25">
      <c r="A433">
        <v>426</v>
      </c>
      <c r="B433">
        <f>'Standard 1, Benchmark A, 9-12'!B433</f>
        <v>0</v>
      </c>
      <c r="C433" s="67"/>
      <c r="D433" s="5" t="e">
        <f t="shared" si="14"/>
        <v>#DIV/0!</v>
      </c>
      <c r="E433" s="3" t="e">
        <f t="shared" si="15"/>
        <v>#DIV/0!</v>
      </c>
    </row>
    <row r="434" spans="1:5" x14ac:dyDescent="0.25">
      <c r="A434">
        <v>427</v>
      </c>
      <c r="B434">
        <f>'Standard 1, Benchmark A, 9-12'!B434</f>
        <v>0</v>
      </c>
      <c r="C434" s="67"/>
      <c r="D434" s="5" t="e">
        <f t="shared" si="14"/>
        <v>#DIV/0!</v>
      </c>
      <c r="E434" s="3" t="e">
        <f t="shared" si="15"/>
        <v>#DIV/0!</v>
      </c>
    </row>
    <row r="435" spans="1:5" x14ac:dyDescent="0.25">
      <c r="A435">
        <v>428</v>
      </c>
      <c r="B435">
        <f>'Standard 1, Benchmark A, 9-12'!B435</f>
        <v>0</v>
      </c>
      <c r="C435" s="67"/>
      <c r="D435" s="5" t="e">
        <f t="shared" si="14"/>
        <v>#DIV/0!</v>
      </c>
      <c r="E435" s="3" t="e">
        <f t="shared" si="15"/>
        <v>#DIV/0!</v>
      </c>
    </row>
    <row r="436" spans="1:5" x14ac:dyDescent="0.25">
      <c r="A436">
        <v>429</v>
      </c>
      <c r="B436">
        <f>'Standard 1, Benchmark A, 9-12'!B436</f>
        <v>0</v>
      </c>
      <c r="C436" s="67"/>
      <c r="D436" s="5" t="e">
        <f t="shared" si="14"/>
        <v>#DIV/0!</v>
      </c>
      <c r="E436" s="3" t="e">
        <f t="shared" si="15"/>
        <v>#DIV/0!</v>
      </c>
    </row>
    <row r="437" spans="1:5" x14ac:dyDescent="0.25">
      <c r="A437">
        <v>430</v>
      </c>
      <c r="B437">
        <f>'Standard 1, Benchmark A, 9-12'!B437</f>
        <v>0</v>
      </c>
      <c r="C437" s="67"/>
      <c r="D437" s="5" t="e">
        <f t="shared" ref="D437:D457" si="16">AVERAGE(C437)</f>
        <v>#DIV/0!</v>
      </c>
      <c r="E437" s="3" t="e">
        <f t="shared" ref="E437:E457" si="17">IF(D437&gt;=2.75,"Advanced",IF(D437&gt;1.75,"Proficient",IF(D437&gt;0,"Limited",IF(D437=0,"Non-Participatory"))))</f>
        <v>#DIV/0!</v>
      </c>
    </row>
    <row r="438" spans="1:5" x14ac:dyDescent="0.25">
      <c r="A438">
        <v>431</v>
      </c>
      <c r="B438">
        <f>'Standard 1, Benchmark A, 9-12'!B438</f>
        <v>0</v>
      </c>
      <c r="C438" s="67"/>
      <c r="D438" s="5" t="e">
        <f t="shared" si="16"/>
        <v>#DIV/0!</v>
      </c>
      <c r="E438" s="3" t="e">
        <f t="shared" si="17"/>
        <v>#DIV/0!</v>
      </c>
    </row>
    <row r="439" spans="1:5" x14ac:dyDescent="0.25">
      <c r="A439">
        <v>432</v>
      </c>
      <c r="B439">
        <f>'Standard 1, Benchmark A, 9-12'!B439</f>
        <v>0</v>
      </c>
      <c r="C439" s="67"/>
      <c r="D439" s="5" t="e">
        <f t="shared" si="16"/>
        <v>#DIV/0!</v>
      </c>
      <c r="E439" s="3" t="e">
        <f t="shared" si="17"/>
        <v>#DIV/0!</v>
      </c>
    </row>
    <row r="440" spans="1:5" x14ac:dyDescent="0.25">
      <c r="A440">
        <v>433</v>
      </c>
      <c r="B440">
        <f>'Standard 1, Benchmark A, 9-12'!B440</f>
        <v>0</v>
      </c>
      <c r="C440" s="67"/>
      <c r="D440" s="5" t="e">
        <f t="shared" si="16"/>
        <v>#DIV/0!</v>
      </c>
      <c r="E440" s="3" t="e">
        <f t="shared" si="17"/>
        <v>#DIV/0!</v>
      </c>
    </row>
    <row r="441" spans="1:5" x14ac:dyDescent="0.25">
      <c r="A441">
        <v>434</v>
      </c>
      <c r="B441">
        <f>'Standard 1, Benchmark A, 9-12'!B441</f>
        <v>0</v>
      </c>
      <c r="C441" s="67"/>
      <c r="D441" s="5" t="e">
        <f t="shared" si="16"/>
        <v>#DIV/0!</v>
      </c>
      <c r="E441" s="3" t="e">
        <f t="shared" si="17"/>
        <v>#DIV/0!</v>
      </c>
    </row>
    <row r="442" spans="1:5" x14ac:dyDescent="0.25">
      <c r="A442">
        <v>435</v>
      </c>
      <c r="B442">
        <f>'Standard 1, Benchmark A, 9-12'!B442</f>
        <v>0</v>
      </c>
      <c r="C442" s="67"/>
      <c r="D442" s="5" t="e">
        <f t="shared" si="16"/>
        <v>#DIV/0!</v>
      </c>
      <c r="E442" s="3" t="e">
        <f t="shared" si="17"/>
        <v>#DIV/0!</v>
      </c>
    </row>
    <row r="443" spans="1:5" x14ac:dyDescent="0.25">
      <c r="A443">
        <v>436</v>
      </c>
      <c r="B443">
        <f>'Standard 1, Benchmark A, 9-12'!B443</f>
        <v>0</v>
      </c>
      <c r="C443" s="67"/>
      <c r="D443" s="5" t="e">
        <f t="shared" si="16"/>
        <v>#DIV/0!</v>
      </c>
      <c r="E443" s="3" t="e">
        <f t="shared" si="17"/>
        <v>#DIV/0!</v>
      </c>
    </row>
    <row r="444" spans="1:5" x14ac:dyDescent="0.25">
      <c r="A444">
        <v>437</v>
      </c>
      <c r="B444">
        <f>'Standard 1, Benchmark A, 9-12'!B444</f>
        <v>0</v>
      </c>
      <c r="C444" s="67"/>
      <c r="D444" s="5" t="e">
        <f t="shared" si="16"/>
        <v>#DIV/0!</v>
      </c>
      <c r="E444" s="3" t="e">
        <f t="shared" si="17"/>
        <v>#DIV/0!</v>
      </c>
    </row>
    <row r="445" spans="1:5" x14ac:dyDescent="0.25">
      <c r="A445">
        <v>438</v>
      </c>
      <c r="B445">
        <f>'Standard 1, Benchmark A, 9-12'!B445</f>
        <v>0</v>
      </c>
      <c r="C445" s="67"/>
      <c r="D445" s="5" t="e">
        <f t="shared" si="16"/>
        <v>#DIV/0!</v>
      </c>
      <c r="E445" s="3" t="e">
        <f t="shared" si="17"/>
        <v>#DIV/0!</v>
      </c>
    </row>
    <row r="446" spans="1:5" x14ac:dyDescent="0.25">
      <c r="A446">
        <v>439</v>
      </c>
      <c r="B446">
        <f>'Standard 1, Benchmark A, 9-12'!B446</f>
        <v>0</v>
      </c>
      <c r="C446" s="67"/>
      <c r="D446" s="5" t="e">
        <f t="shared" si="16"/>
        <v>#DIV/0!</v>
      </c>
      <c r="E446" s="3" t="e">
        <f t="shared" si="17"/>
        <v>#DIV/0!</v>
      </c>
    </row>
    <row r="447" spans="1:5" x14ac:dyDescent="0.25">
      <c r="A447">
        <v>440</v>
      </c>
      <c r="B447">
        <f>'Standard 1, Benchmark A, 9-12'!B447</f>
        <v>0</v>
      </c>
      <c r="C447" s="67"/>
      <c r="D447" s="5" t="e">
        <f t="shared" si="16"/>
        <v>#DIV/0!</v>
      </c>
      <c r="E447" s="3" t="e">
        <f t="shared" si="17"/>
        <v>#DIV/0!</v>
      </c>
    </row>
    <row r="448" spans="1:5" x14ac:dyDescent="0.25">
      <c r="A448">
        <v>441</v>
      </c>
      <c r="B448">
        <f>'Standard 1, Benchmark A, 9-12'!B448</f>
        <v>0</v>
      </c>
      <c r="C448" s="67"/>
      <c r="D448" s="5" t="e">
        <f t="shared" si="16"/>
        <v>#DIV/0!</v>
      </c>
      <c r="E448" s="3" t="e">
        <f t="shared" si="17"/>
        <v>#DIV/0!</v>
      </c>
    </row>
    <row r="449" spans="1:5" x14ac:dyDescent="0.25">
      <c r="A449">
        <v>442</v>
      </c>
      <c r="B449">
        <f>'Standard 1, Benchmark A, 9-12'!B449</f>
        <v>0</v>
      </c>
      <c r="C449" s="67"/>
      <c r="D449" s="5" t="e">
        <f t="shared" si="16"/>
        <v>#DIV/0!</v>
      </c>
      <c r="E449" s="3" t="e">
        <f t="shared" si="17"/>
        <v>#DIV/0!</v>
      </c>
    </row>
    <row r="450" spans="1:5" x14ac:dyDescent="0.25">
      <c r="A450">
        <v>443</v>
      </c>
      <c r="B450">
        <f>'Standard 1, Benchmark A, 9-12'!B450</f>
        <v>0</v>
      </c>
      <c r="C450" s="67"/>
      <c r="D450" s="5" t="e">
        <f t="shared" si="16"/>
        <v>#DIV/0!</v>
      </c>
      <c r="E450" s="3" t="e">
        <f t="shared" si="17"/>
        <v>#DIV/0!</v>
      </c>
    </row>
    <row r="451" spans="1:5" x14ac:dyDescent="0.25">
      <c r="A451">
        <v>444</v>
      </c>
      <c r="B451">
        <f>'Standard 1, Benchmark A, 9-12'!B451</f>
        <v>0</v>
      </c>
      <c r="C451" s="67"/>
      <c r="D451" s="5" t="e">
        <f t="shared" si="16"/>
        <v>#DIV/0!</v>
      </c>
      <c r="E451" s="3" t="e">
        <f t="shared" si="17"/>
        <v>#DIV/0!</v>
      </c>
    </row>
    <row r="452" spans="1:5" x14ac:dyDescent="0.25">
      <c r="A452">
        <v>445</v>
      </c>
      <c r="B452">
        <f>'Standard 1, Benchmark A, 9-12'!B452</f>
        <v>0</v>
      </c>
      <c r="C452" s="67"/>
      <c r="D452" s="5" t="e">
        <f t="shared" si="16"/>
        <v>#DIV/0!</v>
      </c>
      <c r="E452" s="3" t="e">
        <f t="shared" si="17"/>
        <v>#DIV/0!</v>
      </c>
    </row>
    <row r="453" spans="1:5" x14ac:dyDescent="0.25">
      <c r="A453">
        <v>446</v>
      </c>
      <c r="B453">
        <f>'Standard 1, Benchmark A, 9-12'!B453</f>
        <v>0</v>
      </c>
      <c r="C453" s="67"/>
      <c r="D453" s="5" t="e">
        <f t="shared" si="16"/>
        <v>#DIV/0!</v>
      </c>
      <c r="E453" s="3" t="e">
        <f t="shared" si="17"/>
        <v>#DIV/0!</v>
      </c>
    </row>
    <row r="454" spans="1:5" x14ac:dyDescent="0.25">
      <c r="A454">
        <v>447</v>
      </c>
      <c r="B454">
        <f>'Standard 1, Benchmark A, 9-12'!B454</f>
        <v>0</v>
      </c>
      <c r="C454" s="67"/>
      <c r="D454" s="5" t="e">
        <f t="shared" si="16"/>
        <v>#DIV/0!</v>
      </c>
      <c r="E454" s="3" t="e">
        <f t="shared" si="17"/>
        <v>#DIV/0!</v>
      </c>
    </row>
    <row r="455" spans="1:5" x14ac:dyDescent="0.25">
      <c r="A455">
        <v>448</v>
      </c>
      <c r="B455">
        <f>'Standard 1, Benchmark A, 9-12'!B455</f>
        <v>0</v>
      </c>
      <c r="C455" s="67"/>
      <c r="D455" s="5" t="e">
        <f t="shared" si="16"/>
        <v>#DIV/0!</v>
      </c>
      <c r="E455" s="3" t="e">
        <f t="shared" si="17"/>
        <v>#DIV/0!</v>
      </c>
    </row>
    <row r="456" spans="1:5" x14ac:dyDescent="0.25">
      <c r="A456">
        <v>449</v>
      </c>
      <c r="B456">
        <f>'Standard 1, Benchmark A, 9-12'!B456</f>
        <v>0</v>
      </c>
      <c r="C456" s="67"/>
      <c r="D456" s="5" t="e">
        <f t="shared" si="16"/>
        <v>#DIV/0!</v>
      </c>
      <c r="E456" s="3" t="e">
        <f t="shared" si="17"/>
        <v>#DIV/0!</v>
      </c>
    </row>
    <row r="457" spans="1:5" x14ac:dyDescent="0.25">
      <c r="A457">
        <v>450</v>
      </c>
      <c r="B457">
        <f>'Standard 1, Benchmark A, 9-12'!B457</f>
        <v>0</v>
      </c>
      <c r="C457" s="67"/>
      <c r="D457" s="5" t="e">
        <f t="shared" si="16"/>
        <v>#DIV/0!</v>
      </c>
      <c r="E457" s="3" t="e">
        <f t="shared" si="17"/>
        <v>#DIV/0!</v>
      </c>
    </row>
    <row r="458" spans="1:5" x14ac:dyDescent="0.25">
      <c r="A458">
        <v>451</v>
      </c>
      <c r="B458">
        <f>'Standard 1, Benchmark A, 9-12'!B458</f>
        <v>0</v>
      </c>
      <c r="C458" s="67"/>
      <c r="D458" s="5" t="e">
        <f>AVERAGE(C458)</f>
        <v>#DIV/0!</v>
      </c>
      <c r="E458" s="3" t="e">
        <f>IF(D458&gt;=2.75,"Advanced",IF(D458&gt;1.75,"Proficient",IF(D458&gt;0,"Limited",IF(D458=0,"Non-Participatory"))))</f>
        <v>#DIV/0!</v>
      </c>
    </row>
    <row r="459" spans="1:5" x14ac:dyDescent="0.25">
      <c r="A459">
        <v>452</v>
      </c>
      <c r="B459">
        <f>'Standard 1, Benchmark A, 9-12'!B459</f>
        <v>0</v>
      </c>
      <c r="C459" s="67"/>
      <c r="D459" s="5" t="e">
        <f t="shared" ref="D459:D507" si="18">AVERAGE(C459)</f>
        <v>#DIV/0!</v>
      </c>
      <c r="E459" s="3" t="e">
        <f t="shared" ref="E459:E507" si="19">IF(D459&gt;=2.75,"Advanced",IF(D459&gt;1.75,"Proficient",IF(D459&gt;0,"Limited",IF(D459=0,"Non-Participatory"))))</f>
        <v>#DIV/0!</v>
      </c>
    </row>
    <row r="460" spans="1:5" x14ac:dyDescent="0.25">
      <c r="A460">
        <v>453</v>
      </c>
      <c r="B460">
        <f>'Standard 1, Benchmark A, 9-12'!B460</f>
        <v>0</v>
      </c>
      <c r="C460" s="67"/>
      <c r="D460" s="5" t="e">
        <f t="shared" si="18"/>
        <v>#DIV/0!</v>
      </c>
      <c r="E460" s="3" t="e">
        <f t="shared" si="19"/>
        <v>#DIV/0!</v>
      </c>
    </row>
    <row r="461" spans="1:5" x14ac:dyDescent="0.25">
      <c r="A461">
        <v>454</v>
      </c>
      <c r="B461">
        <f>'Standard 1, Benchmark A, 9-12'!B461</f>
        <v>0</v>
      </c>
      <c r="C461" s="67"/>
      <c r="D461" s="5" t="e">
        <f t="shared" si="18"/>
        <v>#DIV/0!</v>
      </c>
      <c r="E461" s="3" t="e">
        <f t="shared" si="19"/>
        <v>#DIV/0!</v>
      </c>
    </row>
    <row r="462" spans="1:5" x14ac:dyDescent="0.25">
      <c r="A462">
        <v>455</v>
      </c>
      <c r="B462">
        <f>'Standard 1, Benchmark A, 9-12'!B462</f>
        <v>0</v>
      </c>
      <c r="C462" s="67"/>
      <c r="D462" s="5" t="e">
        <f t="shared" si="18"/>
        <v>#DIV/0!</v>
      </c>
      <c r="E462" s="3" t="e">
        <f t="shared" si="19"/>
        <v>#DIV/0!</v>
      </c>
    </row>
    <row r="463" spans="1:5" x14ac:dyDescent="0.25">
      <c r="A463">
        <v>456</v>
      </c>
      <c r="B463">
        <f>'Standard 1, Benchmark A, 9-12'!B463</f>
        <v>0</v>
      </c>
      <c r="C463" s="67"/>
      <c r="D463" s="5" t="e">
        <f t="shared" si="18"/>
        <v>#DIV/0!</v>
      </c>
      <c r="E463" s="3" t="e">
        <f t="shared" si="19"/>
        <v>#DIV/0!</v>
      </c>
    </row>
    <row r="464" spans="1:5" x14ac:dyDescent="0.25">
      <c r="A464">
        <v>457</v>
      </c>
      <c r="B464">
        <f>'Standard 1, Benchmark A, 9-12'!B464</f>
        <v>0</v>
      </c>
      <c r="C464" s="67"/>
      <c r="D464" s="5" t="e">
        <f t="shared" si="18"/>
        <v>#DIV/0!</v>
      </c>
      <c r="E464" s="3" t="e">
        <f t="shared" si="19"/>
        <v>#DIV/0!</v>
      </c>
    </row>
    <row r="465" spans="1:5" x14ac:dyDescent="0.25">
      <c r="A465">
        <v>458</v>
      </c>
      <c r="B465">
        <f>'Standard 1, Benchmark A, 9-12'!B465</f>
        <v>0</v>
      </c>
      <c r="C465" s="67"/>
      <c r="D465" s="5" t="e">
        <f t="shared" si="18"/>
        <v>#DIV/0!</v>
      </c>
      <c r="E465" s="3" t="e">
        <f t="shared" si="19"/>
        <v>#DIV/0!</v>
      </c>
    </row>
    <row r="466" spans="1:5" x14ac:dyDescent="0.25">
      <c r="A466">
        <v>459</v>
      </c>
      <c r="B466">
        <f>'Standard 1, Benchmark A, 9-12'!B466</f>
        <v>0</v>
      </c>
      <c r="C466" s="67"/>
      <c r="D466" s="5" t="e">
        <f t="shared" si="18"/>
        <v>#DIV/0!</v>
      </c>
      <c r="E466" s="3" t="e">
        <f t="shared" si="19"/>
        <v>#DIV/0!</v>
      </c>
    </row>
    <row r="467" spans="1:5" x14ac:dyDescent="0.25">
      <c r="A467">
        <v>460</v>
      </c>
      <c r="B467">
        <f>'Standard 1, Benchmark A, 9-12'!B467</f>
        <v>0</v>
      </c>
      <c r="C467" s="67"/>
      <c r="D467" s="5" t="e">
        <f t="shared" si="18"/>
        <v>#DIV/0!</v>
      </c>
      <c r="E467" s="3" t="e">
        <f t="shared" si="19"/>
        <v>#DIV/0!</v>
      </c>
    </row>
    <row r="468" spans="1:5" x14ac:dyDescent="0.25">
      <c r="A468">
        <v>461</v>
      </c>
      <c r="B468">
        <f>'Standard 1, Benchmark A, 9-12'!B468</f>
        <v>0</v>
      </c>
      <c r="C468" s="67"/>
      <c r="D468" s="5" t="e">
        <f t="shared" si="18"/>
        <v>#DIV/0!</v>
      </c>
      <c r="E468" s="3" t="e">
        <f t="shared" si="19"/>
        <v>#DIV/0!</v>
      </c>
    </row>
    <row r="469" spans="1:5" x14ac:dyDescent="0.25">
      <c r="A469">
        <v>462</v>
      </c>
      <c r="B469">
        <f>'Standard 1, Benchmark A, 9-12'!B469</f>
        <v>0</v>
      </c>
      <c r="C469" s="67"/>
      <c r="D469" s="5" t="e">
        <f t="shared" si="18"/>
        <v>#DIV/0!</v>
      </c>
      <c r="E469" s="3" t="e">
        <f t="shared" si="19"/>
        <v>#DIV/0!</v>
      </c>
    </row>
    <row r="470" spans="1:5" x14ac:dyDescent="0.25">
      <c r="A470">
        <v>463</v>
      </c>
      <c r="B470">
        <f>'Standard 1, Benchmark A, 9-12'!B470</f>
        <v>0</v>
      </c>
      <c r="C470" s="67"/>
      <c r="D470" s="5" t="e">
        <f t="shared" si="18"/>
        <v>#DIV/0!</v>
      </c>
      <c r="E470" s="3" t="e">
        <f t="shared" si="19"/>
        <v>#DIV/0!</v>
      </c>
    </row>
    <row r="471" spans="1:5" x14ac:dyDescent="0.25">
      <c r="A471">
        <v>464</v>
      </c>
      <c r="B471">
        <f>'Standard 1, Benchmark A, 9-12'!B471</f>
        <v>0</v>
      </c>
      <c r="C471" s="67"/>
      <c r="D471" s="5" t="e">
        <f t="shared" si="18"/>
        <v>#DIV/0!</v>
      </c>
      <c r="E471" s="3" t="e">
        <f t="shared" si="19"/>
        <v>#DIV/0!</v>
      </c>
    </row>
    <row r="472" spans="1:5" x14ac:dyDescent="0.25">
      <c r="A472">
        <v>465</v>
      </c>
      <c r="B472">
        <f>'Standard 1, Benchmark A, 9-12'!B472</f>
        <v>0</v>
      </c>
      <c r="C472" s="67"/>
      <c r="D472" s="5" t="e">
        <f t="shared" si="18"/>
        <v>#DIV/0!</v>
      </c>
      <c r="E472" s="3" t="e">
        <f t="shared" si="19"/>
        <v>#DIV/0!</v>
      </c>
    </row>
    <row r="473" spans="1:5" x14ac:dyDescent="0.25">
      <c r="A473">
        <v>466</v>
      </c>
      <c r="B473">
        <f>'Standard 1, Benchmark A, 9-12'!B473</f>
        <v>0</v>
      </c>
      <c r="C473" s="67"/>
      <c r="D473" s="5" t="e">
        <f t="shared" si="18"/>
        <v>#DIV/0!</v>
      </c>
      <c r="E473" s="3" t="e">
        <f t="shared" si="19"/>
        <v>#DIV/0!</v>
      </c>
    </row>
    <row r="474" spans="1:5" x14ac:dyDescent="0.25">
      <c r="A474">
        <v>467</v>
      </c>
      <c r="B474">
        <f>'Standard 1, Benchmark A, 9-12'!B474</f>
        <v>0</v>
      </c>
      <c r="C474" s="67"/>
      <c r="D474" s="5" t="e">
        <f t="shared" si="18"/>
        <v>#DIV/0!</v>
      </c>
      <c r="E474" s="3" t="e">
        <f t="shared" si="19"/>
        <v>#DIV/0!</v>
      </c>
    </row>
    <row r="475" spans="1:5" x14ac:dyDescent="0.25">
      <c r="A475">
        <v>468</v>
      </c>
      <c r="B475">
        <f>'Standard 1, Benchmark A, 9-12'!B475</f>
        <v>0</v>
      </c>
      <c r="C475" s="67"/>
      <c r="D475" s="5" t="e">
        <f t="shared" si="18"/>
        <v>#DIV/0!</v>
      </c>
      <c r="E475" s="3" t="e">
        <f t="shared" si="19"/>
        <v>#DIV/0!</v>
      </c>
    </row>
    <row r="476" spans="1:5" x14ac:dyDescent="0.25">
      <c r="A476">
        <v>469</v>
      </c>
      <c r="B476">
        <f>'Standard 1, Benchmark A, 9-12'!B476</f>
        <v>0</v>
      </c>
      <c r="C476" s="67"/>
      <c r="D476" s="5" t="e">
        <f t="shared" si="18"/>
        <v>#DIV/0!</v>
      </c>
      <c r="E476" s="3" t="e">
        <f t="shared" si="19"/>
        <v>#DIV/0!</v>
      </c>
    </row>
    <row r="477" spans="1:5" x14ac:dyDescent="0.25">
      <c r="A477">
        <v>470</v>
      </c>
      <c r="B477">
        <f>'Standard 1, Benchmark A, 9-12'!B477</f>
        <v>0</v>
      </c>
      <c r="C477" s="67"/>
      <c r="D477" s="5" t="e">
        <f t="shared" si="18"/>
        <v>#DIV/0!</v>
      </c>
      <c r="E477" s="3" t="e">
        <f t="shared" si="19"/>
        <v>#DIV/0!</v>
      </c>
    </row>
    <row r="478" spans="1:5" x14ac:dyDescent="0.25">
      <c r="A478">
        <v>471</v>
      </c>
      <c r="B478">
        <f>'Standard 1, Benchmark A, 9-12'!B478</f>
        <v>0</v>
      </c>
      <c r="C478" s="67"/>
      <c r="D478" s="5" t="e">
        <f t="shared" si="18"/>
        <v>#DIV/0!</v>
      </c>
      <c r="E478" s="3" t="e">
        <f t="shared" si="19"/>
        <v>#DIV/0!</v>
      </c>
    </row>
    <row r="479" spans="1:5" x14ac:dyDescent="0.25">
      <c r="A479">
        <v>472</v>
      </c>
      <c r="B479">
        <f>'Standard 1, Benchmark A, 9-12'!B479</f>
        <v>0</v>
      </c>
      <c r="C479" s="67"/>
      <c r="D479" s="5" t="e">
        <f t="shared" si="18"/>
        <v>#DIV/0!</v>
      </c>
      <c r="E479" s="3" t="e">
        <f t="shared" si="19"/>
        <v>#DIV/0!</v>
      </c>
    </row>
    <row r="480" spans="1:5" x14ac:dyDescent="0.25">
      <c r="A480">
        <v>473</v>
      </c>
      <c r="B480">
        <f>'Standard 1, Benchmark A, 9-12'!B480</f>
        <v>0</v>
      </c>
      <c r="C480" s="67"/>
      <c r="D480" s="5" t="e">
        <f t="shared" si="18"/>
        <v>#DIV/0!</v>
      </c>
      <c r="E480" s="3" t="e">
        <f t="shared" si="19"/>
        <v>#DIV/0!</v>
      </c>
    </row>
    <row r="481" spans="1:5" x14ac:dyDescent="0.25">
      <c r="A481">
        <v>474</v>
      </c>
      <c r="B481">
        <f>'Standard 1, Benchmark A, 9-12'!B481</f>
        <v>0</v>
      </c>
      <c r="C481" s="67"/>
      <c r="D481" s="5" t="e">
        <f t="shared" si="18"/>
        <v>#DIV/0!</v>
      </c>
      <c r="E481" s="3" t="e">
        <f t="shared" si="19"/>
        <v>#DIV/0!</v>
      </c>
    </row>
    <row r="482" spans="1:5" x14ac:dyDescent="0.25">
      <c r="A482">
        <v>475</v>
      </c>
      <c r="B482">
        <f>'Standard 1, Benchmark A, 9-12'!B482</f>
        <v>0</v>
      </c>
      <c r="C482" s="67"/>
      <c r="D482" s="5" t="e">
        <f t="shared" si="18"/>
        <v>#DIV/0!</v>
      </c>
      <c r="E482" s="3" t="e">
        <f t="shared" si="19"/>
        <v>#DIV/0!</v>
      </c>
    </row>
    <row r="483" spans="1:5" x14ac:dyDescent="0.25">
      <c r="A483">
        <v>476</v>
      </c>
      <c r="B483">
        <f>'Standard 1, Benchmark A, 9-12'!B483</f>
        <v>0</v>
      </c>
      <c r="C483" s="67"/>
      <c r="D483" s="5" t="e">
        <f t="shared" si="18"/>
        <v>#DIV/0!</v>
      </c>
      <c r="E483" s="3" t="e">
        <f t="shared" si="19"/>
        <v>#DIV/0!</v>
      </c>
    </row>
    <row r="484" spans="1:5" x14ac:dyDescent="0.25">
      <c r="A484">
        <v>477</v>
      </c>
      <c r="B484">
        <f>'Standard 1, Benchmark A, 9-12'!B484</f>
        <v>0</v>
      </c>
      <c r="C484" s="67"/>
      <c r="D484" s="5" t="e">
        <f t="shared" si="18"/>
        <v>#DIV/0!</v>
      </c>
      <c r="E484" s="3" t="e">
        <f t="shared" si="19"/>
        <v>#DIV/0!</v>
      </c>
    </row>
    <row r="485" spans="1:5" x14ac:dyDescent="0.25">
      <c r="A485">
        <v>478</v>
      </c>
      <c r="B485">
        <f>'Standard 1, Benchmark A, 9-12'!B485</f>
        <v>0</v>
      </c>
      <c r="C485" s="67"/>
      <c r="D485" s="5" t="e">
        <f t="shared" si="18"/>
        <v>#DIV/0!</v>
      </c>
      <c r="E485" s="3" t="e">
        <f t="shared" si="19"/>
        <v>#DIV/0!</v>
      </c>
    </row>
    <row r="486" spans="1:5" x14ac:dyDescent="0.25">
      <c r="A486">
        <v>479</v>
      </c>
      <c r="B486">
        <f>'Standard 1, Benchmark A, 9-12'!B486</f>
        <v>0</v>
      </c>
      <c r="C486" s="67"/>
      <c r="D486" s="5" t="e">
        <f t="shared" si="18"/>
        <v>#DIV/0!</v>
      </c>
      <c r="E486" s="3" t="e">
        <f t="shared" si="19"/>
        <v>#DIV/0!</v>
      </c>
    </row>
    <row r="487" spans="1:5" x14ac:dyDescent="0.25">
      <c r="A487">
        <v>480</v>
      </c>
      <c r="B487">
        <f>'Standard 1, Benchmark A, 9-12'!B487</f>
        <v>0</v>
      </c>
      <c r="C487" s="67"/>
      <c r="D487" s="5" t="e">
        <f t="shared" si="18"/>
        <v>#DIV/0!</v>
      </c>
      <c r="E487" s="3" t="e">
        <f t="shared" si="19"/>
        <v>#DIV/0!</v>
      </c>
    </row>
    <row r="488" spans="1:5" x14ac:dyDescent="0.25">
      <c r="A488">
        <v>481</v>
      </c>
      <c r="B488">
        <f>'Standard 1, Benchmark A, 9-12'!B488</f>
        <v>0</v>
      </c>
      <c r="C488" s="67"/>
      <c r="D488" s="5" t="e">
        <f t="shared" si="18"/>
        <v>#DIV/0!</v>
      </c>
      <c r="E488" s="3" t="e">
        <f t="shared" si="19"/>
        <v>#DIV/0!</v>
      </c>
    </row>
    <row r="489" spans="1:5" x14ac:dyDescent="0.25">
      <c r="A489">
        <v>482</v>
      </c>
      <c r="B489">
        <f>'Standard 1, Benchmark A, 9-12'!B489</f>
        <v>0</v>
      </c>
      <c r="C489" s="67"/>
      <c r="D489" s="5" t="e">
        <f t="shared" si="18"/>
        <v>#DIV/0!</v>
      </c>
      <c r="E489" s="3" t="e">
        <f t="shared" si="19"/>
        <v>#DIV/0!</v>
      </c>
    </row>
    <row r="490" spans="1:5" x14ac:dyDescent="0.25">
      <c r="A490">
        <v>483</v>
      </c>
      <c r="B490">
        <f>'Standard 1, Benchmark A, 9-12'!B490</f>
        <v>0</v>
      </c>
      <c r="C490" s="67"/>
      <c r="D490" s="5" t="e">
        <f t="shared" si="18"/>
        <v>#DIV/0!</v>
      </c>
      <c r="E490" s="3" t="e">
        <f t="shared" si="19"/>
        <v>#DIV/0!</v>
      </c>
    </row>
    <row r="491" spans="1:5" x14ac:dyDescent="0.25">
      <c r="A491">
        <v>484</v>
      </c>
      <c r="B491">
        <f>'Standard 1, Benchmark A, 9-12'!B491</f>
        <v>0</v>
      </c>
      <c r="C491" s="67"/>
      <c r="D491" s="5" t="e">
        <f t="shared" si="18"/>
        <v>#DIV/0!</v>
      </c>
      <c r="E491" s="3" t="e">
        <f t="shared" si="19"/>
        <v>#DIV/0!</v>
      </c>
    </row>
    <row r="492" spans="1:5" x14ac:dyDescent="0.25">
      <c r="A492">
        <v>485</v>
      </c>
      <c r="B492">
        <f>'Standard 1, Benchmark A, 9-12'!B492</f>
        <v>0</v>
      </c>
      <c r="C492" s="67"/>
      <c r="D492" s="5" t="e">
        <f t="shared" si="18"/>
        <v>#DIV/0!</v>
      </c>
      <c r="E492" s="3" t="e">
        <f t="shared" si="19"/>
        <v>#DIV/0!</v>
      </c>
    </row>
    <row r="493" spans="1:5" x14ac:dyDescent="0.25">
      <c r="A493">
        <v>486</v>
      </c>
      <c r="B493">
        <f>'Standard 1, Benchmark A, 9-12'!B493</f>
        <v>0</v>
      </c>
      <c r="C493" s="67"/>
      <c r="D493" s="5" t="e">
        <f t="shared" si="18"/>
        <v>#DIV/0!</v>
      </c>
      <c r="E493" s="3" t="e">
        <f t="shared" si="19"/>
        <v>#DIV/0!</v>
      </c>
    </row>
    <row r="494" spans="1:5" x14ac:dyDescent="0.25">
      <c r="A494">
        <v>487</v>
      </c>
      <c r="B494">
        <f>'Standard 1, Benchmark A, 9-12'!B494</f>
        <v>0</v>
      </c>
      <c r="C494" s="67"/>
      <c r="D494" s="5" t="e">
        <f t="shared" si="18"/>
        <v>#DIV/0!</v>
      </c>
      <c r="E494" s="3" t="e">
        <f t="shared" si="19"/>
        <v>#DIV/0!</v>
      </c>
    </row>
    <row r="495" spans="1:5" x14ac:dyDescent="0.25">
      <c r="A495">
        <v>488</v>
      </c>
      <c r="B495">
        <f>'Standard 1, Benchmark A, 9-12'!B495</f>
        <v>0</v>
      </c>
      <c r="C495" s="67"/>
      <c r="D495" s="5" t="e">
        <f t="shared" si="18"/>
        <v>#DIV/0!</v>
      </c>
      <c r="E495" s="3" t="e">
        <f t="shared" si="19"/>
        <v>#DIV/0!</v>
      </c>
    </row>
    <row r="496" spans="1:5" x14ac:dyDescent="0.25">
      <c r="A496">
        <v>489</v>
      </c>
      <c r="B496">
        <f>'Standard 1, Benchmark A, 9-12'!B496</f>
        <v>0</v>
      </c>
      <c r="C496" s="67"/>
      <c r="D496" s="5" t="e">
        <f t="shared" si="18"/>
        <v>#DIV/0!</v>
      </c>
      <c r="E496" s="3" t="e">
        <f t="shared" si="19"/>
        <v>#DIV/0!</v>
      </c>
    </row>
    <row r="497" spans="1:5" x14ac:dyDescent="0.25">
      <c r="A497">
        <v>490</v>
      </c>
      <c r="B497">
        <f>'Standard 1, Benchmark A, 9-12'!B497</f>
        <v>0</v>
      </c>
      <c r="C497" s="67"/>
      <c r="D497" s="5" t="e">
        <f t="shared" si="18"/>
        <v>#DIV/0!</v>
      </c>
      <c r="E497" s="3" t="e">
        <f t="shared" si="19"/>
        <v>#DIV/0!</v>
      </c>
    </row>
    <row r="498" spans="1:5" x14ac:dyDescent="0.25">
      <c r="A498">
        <v>491</v>
      </c>
      <c r="B498">
        <f>'Standard 1, Benchmark A, 9-12'!B498</f>
        <v>0</v>
      </c>
      <c r="C498" s="67"/>
      <c r="D498" s="5" t="e">
        <f t="shared" si="18"/>
        <v>#DIV/0!</v>
      </c>
      <c r="E498" s="3" t="e">
        <f t="shared" si="19"/>
        <v>#DIV/0!</v>
      </c>
    </row>
    <row r="499" spans="1:5" x14ac:dyDescent="0.25">
      <c r="A499">
        <v>492</v>
      </c>
      <c r="B499">
        <f>'Standard 1, Benchmark A, 9-12'!B499</f>
        <v>0</v>
      </c>
      <c r="C499" s="67"/>
      <c r="D499" s="5" t="e">
        <f t="shared" si="18"/>
        <v>#DIV/0!</v>
      </c>
      <c r="E499" s="3" t="e">
        <f t="shared" si="19"/>
        <v>#DIV/0!</v>
      </c>
    </row>
    <row r="500" spans="1:5" x14ac:dyDescent="0.25">
      <c r="A500">
        <v>493</v>
      </c>
      <c r="B500">
        <f>'Standard 1, Benchmark A, 9-12'!B500</f>
        <v>0</v>
      </c>
      <c r="C500" s="67"/>
      <c r="D500" s="5" t="e">
        <f t="shared" si="18"/>
        <v>#DIV/0!</v>
      </c>
      <c r="E500" s="3" t="e">
        <f t="shared" si="19"/>
        <v>#DIV/0!</v>
      </c>
    </row>
    <row r="501" spans="1:5" x14ac:dyDescent="0.25">
      <c r="A501">
        <v>494</v>
      </c>
      <c r="B501">
        <f>'Standard 1, Benchmark A, 9-12'!B501</f>
        <v>0</v>
      </c>
      <c r="C501" s="67"/>
      <c r="D501" s="5" t="e">
        <f t="shared" si="18"/>
        <v>#DIV/0!</v>
      </c>
      <c r="E501" s="3" t="e">
        <f t="shared" si="19"/>
        <v>#DIV/0!</v>
      </c>
    </row>
    <row r="502" spans="1:5" x14ac:dyDescent="0.25">
      <c r="A502">
        <v>495</v>
      </c>
      <c r="B502">
        <f>'Standard 1, Benchmark A, 9-12'!B502</f>
        <v>0</v>
      </c>
      <c r="C502" s="67"/>
      <c r="D502" s="5" t="e">
        <f t="shared" si="18"/>
        <v>#DIV/0!</v>
      </c>
      <c r="E502" s="3" t="e">
        <f t="shared" si="19"/>
        <v>#DIV/0!</v>
      </c>
    </row>
    <row r="503" spans="1:5" x14ac:dyDescent="0.25">
      <c r="A503">
        <v>496</v>
      </c>
      <c r="B503">
        <f>'Standard 1, Benchmark A, 9-12'!B503</f>
        <v>0</v>
      </c>
      <c r="C503" s="67"/>
      <c r="D503" s="5" t="e">
        <f t="shared" si="18"/>
        <v>#DIV/0!</v>
      </c>
      <c r="E503" s="3" t="e">
        <f t="shared" si="19"/>
        <v>#DIV/0!</v>
      </c>
    </row>
    <row r="504" spans="1:5" x14ac:dyDescent="0.25">
      <c r="A504">
        <v>497</v>
      </c>
      <c r="B504">
        <f>'Standard 1, Benchmark A, 9-12'!B504</f>
        <v>0</v>
      </c>
      <c r="C504" s="67"/>
      <c r="D504" s="5" t="e">
        <f t="shared" si="18"/>
        <v>#DIV/0!</v>
      </c>
      <c r="E504" s="3" t="e">
        <f t="shared" si="19"/>
        <v>#DIV/0!</v>
      </c>
    </row>
    <row r="505" spans="1:5" x14ac:dyDescent="0.25">
      <c r="A505">
        <v>498</v>
      </c>
      <c r="B505">
        <f>'Standard 1, Benchmark A, 9-12'!B505</f>
        <v>0</v>
      </c>
      <c r="C505" s="67"/>
      <c r="D505" s="5" t="e">
        <f t="shared" si="18"/>
        <v>#DIV/0!</v>
      </c>
      <c r="E505" s="3" t="e">
        <f t="shared" si="19"/>
        <v>#DIV/0!</v>
      </c>
    </row>
    <row r="506" spans="1:5" x14ac:dyDescent="0.25">
      <c r="A506">
        <v>499</v>
      </c>
      <c r="B506">
        <f>'Standard 1, Benchmark A, 9-12'!B506</f>
        <v>0</v>
      </c>
      <c r="C506" s="67"/>
      <c r="D506" s="5" t="e">
        <f t="shared" si="18"/>
        <v>#DIV/0!</v>
      </c>
      <c r="E506" s="3" t="e">
        <f t="shared" si="19"/>
        <v>#DIV/0!</v>
      </c>
    </row>
    <row r="507" spans="1:5" ht="15.75" thickBot="1" x14ac:dyDescent="0.3">
      <c r="A507">
        <v>500</v>
      </c>
      <c r="B507">
        <f>'Standard 1, Benchmark A, 9-12'!B507</f>
        <v>0</v>
      </c>
      <c r="C507" s="68"/>
      <c r="D507" s="5" t="e">
        <f t="shared" si="18"/>
        <v>#DIV/0!</v>
      </c>
      <c r="E507" s="3" t="e">
        <f t="shared" si="19"/>
        <v>#DIV/0!</v>
      </c>
    </row>
  </sheetData>
  <sheetProtection sheet="1" selectLockedCells="1"/>
  <mergeCells count="3">
    <mergeCell ref="A1:E1"/>
    <mergeCell ref="A2:E2"/>
    <mergeCell ref="A3:E3"/>
  </mergeCells>
  <conditionalFormatting sqref="D8:E157">
    <cfRule type="containsErrors" dxfId="24" priority="8" stopIfTrue="1">
      <formula>ISERROR(D8)</formula>
    </cfRule>
  </conditionalFormatting>
  <conditionalFormatting sqref="B8:B157">
    <cfRule type="cellIs" dxfId="23" priority="7" stopIfTrue="1" operator="equal">
      <formula>0</formula>
    </cfRule>
  </conditionalFormatting>
  <conditionalFormatting sqref="D158:E307">
    <cfRule type="containsErrors" dxfId="22" priority="6" stopIfTrue="1">
      <formula>ISERROR(D158)</formula>
    </cfRule>
  </conditionalFormatting>
  <conditionalFormatting sqref="B158:B307">
    <cfRule type="cellIs" dxfId="21" priority="5" stopIfTrue="1" operator="equal">
      <formula>0</formula>
    </cfRule>
  </conditionalFormatting>
  <conditionalFormatting sqref="D308:E457">
    <cfRule type="containsErrors" dxfId="20" priority="4" stopIfTrue="1">
      <formula>ISERROR(D308)</formula>
    </cfRule>
  </conditionalFormatting>
  <conditionalFormatting sqref="B308:B457">
    <cfRule type="cellIs" dxfId="19" priority="3" stopIfTrue="1" operator="equal">
      <formula>0</formula>
    </cfRule>
  </conditionalFormatting>
  <conditionalFormatting sqref="D458:E507">
    <cfRule type="containsErrors" dxfId="18" priority="2" stopIfTrue="1">
      <formula>ISERROR(D458)</formula>
    </cfRule>
  </conditionalFormatting>
  <conditionalFormatting sqref="B458:B507">
    <cfRule type="cellIs" dxfId="17" priority="1" stopIfTrue="1" operator="equal">
      <formula>0</formula>
    </cfRule>
  </conditionalFormatting>
  <printOptions horizontalCentered="1" gridLines="1"/>
  <pageMargins left="0.7" right="0.7" top="1.003125" bottom="0.75" header="0.3" footer="0.3"/>
  <pageSetup scale="85" orientation="landscape" r:id="rId1"/>
  <headerFooter>
    <oddFooter>&amp;C2016 – Present</oddFooter>
  </headerFooter>
  <ignoredErrors>
    <ignoredError sqref="D9:D157 D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Standard 1, Benchmark A, 9-12</vt:lpstr>
      <vt:lpstr>Standard 1, Benchmark B, 9-12</vt:lpstr>
      <vt:lpstr>Standard 2, Benchmark A, 9-12</vt:lpstr>
      <vt:lpstr>Standard 2, Benchmark B, 9-12</vt:lpstr>
      <vt:lpstr>Standard 3, Benchmark A, 9-12</vt:lpstr>
      <vt:lpstr>Standard 3, Benchmark B, 9-12</vt:lpstr>
      <vt:lpstr>Standard 4, Benchmark A, 9-12</vt:lpstr>
      <vt:lpstr>Standard 4, Benchmark B, 9-12</vt:lpstr>
      <vt:lpstr>Standard 5, Benchmark A, 9-12</vt:lpstr>
      <vt:lpstr>Standard 5, Benchmark B, 9-12</vt:lpstr>
      <vt:lpstr>Benchmark Totals</vt:lpstr>
      <vt:lpstr>Student Totals</vt:lpstr>
      <vt:lpstr>Data For ODE</vt:lpstr>
      <vt:lpstr>'Standard 1, Benchmark A, 9-12'!Print_Titles</vt:lpstr>
      <vt:lpstr>'Standard 1, Benchmark B, 9-12'!Print_Titles</vt:lpstr>
      <vt:lpstr>'Standard 2, Benchmark A, 9-12'!Print_Titles</vt:lpstr>
      <vt:lpstr>'Standard 2, Benchmark B, 9-12'!Print_Titles</vt:lpstr>
      <vt:lpstr>'Standard 3, Benchmark A, 9-12'!Print_Titles</vt:lpstr>
      <vt:lpstr>'Standard 3, Benchmark B, 9-12'!Print_Titles</vt:lpstr>
      <vt:lpstr>'Standard 4, Benchmark A, 9-12'!Print_Titles</vt:lpstr>
      <vt:lpstr>'Standard 4, Benchmark B, 9-12'!Print_Titles</vt:lpstr>
      <vt:lpstr>'Standard 5, Benchmark A, 9-12'!Print_Titles</vt:lpstr>
      <vt:lpstr>'Standard 5, Benchmark B, 9-12'!Print_Titles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lisa.henry</dc:creator>
  <cp:lastModifiedBy>ODE</cp:lastModifiedBy>
  <cp:lastPrinted>2016-08-05T20:00:46Z</cp:lastPrinted>
  <dcterms:created xsi:type="dcterms:W3CDTF">2011-06-14T14:37:59Z</dcterms:created>
  <dcterms:modified xsi:type="dcterms:W3CDTF">2016-08-05T20:01:10Z</dcterms:modified>
</cp:coreProperties>
</file>