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9\"/>
    </mc:Choice>
  </mc:AlternateContent>
  <xr:revisionPtr revIDLastSave="0" documentId="13_ncr:1_{9662E08D-A849-49B5-859B-16D822B10552}" xr6:coauthVersionLast="36" xr6:coauthVersionMax="36" xr10:uidLastSave="{00000000-0000-0000-0000-000000000000}"/>
  <bookViews>
    <workbookView xWindow="0" yWindow="0" windowWidth="28800" windowHeight="11085" xr2:uid="{36F4D211-5ACD-48E4-A8F2-16F4E63FF2BC}"/>
  </bookViews>
  <sheets>
    <sheet name="FY19_TY18_MH" sheetId="1" r:id="rId1"/>
  </sheets>
  <definedNames>
    <definedName name="_xlnm._FilterDatabase" localSheetId="0" hidden="1">FY19_TY18_MH!$A$3:$D$1314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4" i="1"/>
  <c r="G1314" i="1" l="1"/>
  <c r="F1314" i="1" l="1"/>
  <c r="H1314" i="1"/>
  <c r="E1314" i="1"/>
</calcChain>
</file>

<file path=xl/sharedStrings.xml><?xml version="1.0" encoding="utf-8"?>
<sst xmlns="http://schemas.openxmlformats.org/spreadsheetml/2006/main" count="2629" uniqueCount="827">
  <si>
    <t>ADAMS</t>
  </si>
  <si>
    <t>MANCHESTER LOCAL LOCAL SD</t>
  </si>
  <si>
    <t>SUMMIT</t>
  </si>
  <si>
    <t>AKRON CITY S.D.</t>
  </si>
  <si>
    <t>STARK</t>
  </si>
  <si>
    <t>ALLIANCE CITY S.D.</t>
  </si>
  <si>
    <t>ASHLAND</t>
  </si>
  <si>
    <t>ASHLAND CITY S.D.</t>
  </si>
  <si>
    <t>ASHTABULA</t>
  </si>
  <si>
    <t>ASHTABULA AREA CITY S.D.</t>
  </si>
  <si>
    <t>ATHENS</t>
  </si>
  <si>
    <t>ATHENS CITY SD</t>
  </si>
  <si>
    <t>BARBERTON CITY S.D.</t>
  </si>
  <si>
    <t>CUYAHOGA</t>
  </si>
  <si>
    <t>BAY VILLAGE CITY S.D.</t>
  </si>
  <si>
    <t>BEACHWOOD CITY S.D.</t>
  </si>
  <si>
    <t>BEDFORD CITY SD</t>
  </si>
  <si>
    <t>BELMONT</t>
  </si>
  <si>
    <t>BELLAIRE LOCAL S.D.</t>
  </si>
  <si>
    <t>LOGAN</t>
  </si>
  <si>
    <t>BELLEFONTAINE CITY SD</t>
  </si>
  <si>
    <t>HURON</t>
  </si>
  <si>
    <t>BELLEVUE CITY S.D.</t>
  </si>
  <si>
    <t>WASHINGTON</t>
  </si>
  <si>
    <t>BELPRE CITY S.D.</t>
  </si>
  <si>
    <t>BEREA CITY S.D.</t>
  </si>
  <si>
    <t>FRANKLIN</t>
  </si>
  <si>
    <t>BEXLEY CITY S.D.</t>
  </si>
  <si>
    <t>WOOD</t>
  </si>
  <si>
    <t>BOWLING GREEN CITY S.D.</t>
  </si>
  <si>
    <t>BRECKSVILLE-BROADVIEW HEIGHTS C</t>
  </si>
  <si>
    <t>BROOKLYN CITY S.D.</t>
  </si>
  <si>
    <t>MEDINA</t>
  </si>
  <si>
    <t>BRUNSWICK CITY S.D.</t>
  </si>
  <si>
    <t>WILLIAMS</t>
  </si>
  <si>
    <t>BRYAN CITY S.D.</t>
  </si>
  <si>
    <t>CRAWFORD</t>
  </si>
  <si>
    <t>BUCYRUS CITY S.D.</t>
  </si>
  <si>
    <t>GUERNSEY</t>
  </si>
  <si>
    <t>CAMBRIDGE CITY S.D.</t>
  </si>
  <si>
    <t>MAHONING</t>
  </si>
  <si>
    <t>CAMPBELL CITY S.D.</t>
  </si>
  <si>
    <t>CANTON CITY S.D.</t>
  </si>
  <si>
    <t>MERCER</t>
  </si>
  <si>
    <t>CELINA CITY SD</t>
  </si>
  <si>
    <t>MONTGOMERY</t>
  </si>
  <si>
    <t>CENTERVILLE CITY SD</t>
  </si>
  <si>
    <t>ROSS</t>
  </si>
  <si>
    <t>CHILLICOTHE CITY S.D.</t>
  </si>
  <si>
    <t>HAMILTON</t>
  </si>
  <si>
    <t>CINCINNATI CITY S.D.</t>
  </si>
  <si>
    <t>PICKAWAY</t>
  </si>
  <si>
    <t>CIRCLEVILLE CITY S.D.</t>
  </si>
  <si>
    <t>TUSCARAWAS</t>
  </si>
  <si>
    <t>CLAYMONT CITY S.D.</t>
  </si>
  <si>
    <t>CLEVELAND CITY SD</t>
  </si>
  <si>
    <t>CLEVE. HTS.-UNIV. HTS. CITY SD</t>
  </si>
  <si>
    <t>COLUMBUS CITY S.D.</t>
  </si>
  <si>
    <t>CONNEAUT AREA CITY S.D.</t>
  </si>
  <si>
    <t>COSHOCTON</t>
  </si>
  <si>
    <t>COSHOCTON CITY S.D.</t>
  </si>
  <si>
    <t>CUYAHOGA FALLS CITY S.D.</t>
  </si>
  <si>
    <t>DAYTON CITY S.D.</t>
  </si>
  <si>
    <t>DEER PARK COMMUNITY CITY SD</t>
  </si>
  <si>
    <t>DEFIANCE</t>
  </si>
  <si>
    <t>DEFIANCE CITY S.D.</t>
  </si>
  <si>
    <t>DELAWARE</t>
  </si>
  <si>
    <t>DELAWARE CITY S.D.</t>
  </si>
  <si>
    <t>ALLEN</t>
  </si>
  <si>
    <t>DELPHOS CITY S.D.</t>
  </si>
  <si>
    <t>DOVER CITY S.D.</t>
  </si>
  <si>
    <t>EAST CLEVELAND CITY SD</t>
  </si>
  <si>
    <t>COLUMBIANA</t>
  </si>
  <si>
    <t>EAST LIVERPOOL CITY S.D.</t>
  </si>
  <si>
    <t>EAST PALESTINE CITY S.D.</t>
  </si>
  <si>
    <t>PREBLE</t>
  </si>
  <si>
    <t>EATON COMMUNITY S.D.</t>
  </si>
  <si>
    <t>LORAIN</t>
  </si>
  <si>
    <t>ELYRIA CITY S.D.</t>
  </si>
  <si>
    <t>EUCLID CITY S.D.</t>
  </si>
  <si>
    <t>GREENE</t>
  </si>
  <si>
    <t>FAIRBORN CITY S.D.</t>
  </si>
  <si>
    <t>FAIRVIEW PARK CITY SD</t>
  </si>
  <si>
    <t>HANCOCK</t>
  </si>
  <si>
    <t>FINDLAY CITY S.D.</t>
  </si>
  <si>
    <t>SENECA</t>
  </si>
  <si>
    <t>FOSTORIA CITY S.D.</t>
  </si>
  <si>
    <t>WARREN</t>
  </si>
  <si>
    <t>FRANKLIN CITY S.D.</t>
  </si>
  <si>
    <t>SANDUSKY</t>
  </si>
  <si>
    <t>FREMONT CITY S.D.</t>
  </si>
  <si>
    <t>GALION CITY S.D.</t>
  </si>
  <si>
    <t>GALLIA</t>
  </si>
  <si>
    <t>GALLIPOLIS CITY S.D.</t>
  </si>
  <si>
    <t>GARFIELD HEIGHTS CITY SD</t>
  </si>
  <si>
    <t>GENEVA AREA CITY S.D.</t>
  </si>
  <si>
    <t>TRUMBULL</t>
  </si>
  <si>
    <t>GIRARD CITY S.D.</t>
  </si>
  <si>
    <t>GRANDVIEW HEIGHTS CITY S.D.</t>
  </si>
  <si>
    <t>WINTON WOODS</t>
  </si>
  <si>
    <t>DARKE</t>
  </si>
  <si>
    <t>GREENVILLE CITY S.D.</t>
  </si>
  <si>
    <t>BUTLER</t>
  </si>
  <si>
    <t>HAMILTON CITY S.D.</t>
  </si>
  <si>
    <t>LICKING</t>
  </si>
  <si>
    <t>HEATH CITY S.D.</t>
  </si>
  <si>
    <t>HIGHLAND</t>
  </si>
  <si>
    <t>HILLSBORO CITY SD</t>
  </si>
  <si>
    <t>ERIE</t>
  </si>
  <si>
    <t>HURON CITY S.D.</t>
  </si>
  <si>
    <t>LAWRENCE</t>
  </si>
  <si>
    <t>IRONTON CITY SD</t>
  </si>
  <si>
    <t>JACKSON</t>
  </si>
  <si>
    <t>JACKSON CITY SD</t>
  </si>
  <si>
    <t>PORTAGE</t>
  </si>
  <si>
    <t>KENT CITY SD</t>
  </si>
  <si>
    <t>HARDIN</t>
  </si>
  <si>
    <t>KENTON CITY S.D.</t>
  </si>
  <si>
    <t>KETTERING CITY S.D.</t>
  </si>
  <si>
    <t>LAKEWOOD CITY S.D.</t>
  </si>
  <si>
    <t>FAIRFIELD</t>
  </si>
  <si>
    <t>LANCASTER CITY S.D.</t>
  </si>
  <si>
    <t>LEBANON CITY SD</t>
  </si>
  <si>
    <t>LIMA CITY S.D.</t>
  </si>
  <si>
    <t>LOCKLAND CITY S.D.</t>
  </si>
  <si>
    <t>HOCKING</t>
  </si>
  <si>
    <t>LOGAN-HOCKING LOCAL S.D.</t>
  </si>
  <si>
    <t>MADISON</t>
  </si>
  <si>
    <t>LONDON CITY S.D.</t>
  </si>
  <si>
    <t>LORAIN CITY S.D.</t>
  </si>
  <si>
    <t>LOVELAND CITY S.D.</t>
  </si>
  <si>
    <t>MADEIRA CITY SD</t>
  </si>
  <si>
    <t>RICHLAND</t>
  </si>
  <si>
    <t>MANSFIELD CITY S.D.</t>
  </si>
  <si>
    <t>MAPLE HEIGHTS CITY S.D.</t>
  </si>
  <si>
    <t>MARIEMONT CITY S.D.</t>
  </si>
  <si>
    <t>MARIETTA CITY S.D.</t>
  </si>
  <si>
    <t>MARION</t>
  </si>
  <si>
    <t>MARION CITY S.D.</t>
  </si>
  <si>
    <t>MARTINS FERRY CITY S.D.</t>
  </si>
  <si>
    <t>MASSILLON CITY S.D.</t>
  </si>
  <si>
    <t>LUCAS</t>
  </si>
  <si>
    <t>MAUMEE CITY S.D.</t>
  </si>
  <si>
    <t>MAYFIELD CITY SD</t>
  </si>
  <si>
    <t>MEDINA CITY S.D.</t>
  </si>
  <si>
    <t>MIAMISBURG CITY SD</t>
  </si>
  <si>
    <t>MIDDLETOWN CITY S.D.</t>
  </si>
  <si>
    <t>MOUNT HEALTHY CITY S.D.</t>
  </si>
  <si>
    <t>KNOX</t>
  </si>
  <si>
    <t>MOUNT VERNON CITY SD</t>
  </si>
  <si>
    <t>HENRY</t>
  </si>
  <si>
    <t>NAPOLEON CITY S.D.</t>
  </si>
  <si>
    <t>NELSONVILLE-YORK CITY S.D.</t>
  </si>
  <si>
    <t>NEWARK CITY S.D.</t>
  </si>
  <si>
    <t>SCIOTO</t>
  </si>
  <si>
    <t>NEW BOSTON LOCAL SD</t>
  </si>
  <si>
    <t>PERRY</t>
  </si>
  <si>
    <t>NEW LEXINGTON CITY SD</t>
  </si>
  <si>
    <t>NEW PHILADELPHIA CITY S.D.</t>
  </si>
  <si>
    <t>NILES CITY S.D.</t>
  </si>
  <si>
    <t>NORTH CANTON CITY SD</t>
  </si>
  <si>
    <t>NORTH COLLEGE HILL CITY S.D.</t>
  </si>
  <si>
    <t>NORTH OLMSTED CITY S.D.</t>
  </si>
  <si>
    <t>NORTH RIDGEVILLE CITY S.D.</t>
  </si>
  <si>
    <t>NORTH ROYALTON CITY S.D.</t>
  </si>
  <si>
    <t>NORTON CITY S.D.</t>
  </si>
  <si>
    <t>NORWALK CITY S.D.</t>
  </si>
  <si>
    <t>NORWOOD CITY S.D.</t>
  </si>
  <si>
    <t>OAKWOOD CITY SD</t>
  </si>
  <si>
    <t>OBERLIN CITY S.D.</t>
  </si>
  <si>
    <t>OREGON CITY SD</t>
  </si>
  <si>
    <t>WAYNE</t>
  </si>
  <si>
    <t>ORRVILLE CITY S.D.</t>
  </si>
  <si>
    <t>LAKE</t>
  </si>
  <si>
    <t>PAINESVILLE CITY LOCAL SD</t>
  </si>
  <si>
    <t>PARMA CITY S.D.</t>
  </si>
  <si>
    <t>MIAMI</t>
  </si>
  <si>
    <t>PIQUA CITY SCHOOL DISTRICT</t>
  </si>
  <si>
    <t>OTTAWA</t>
  </si>
  <si>
    <t>PORT CLINTON CITY S.D.</t>
  </si>
  <si>
    <t>PORTSMOUTH CITY S.D.</t>
  </si>
  <si>
    <t>PRINCETON CITY SD</t>
  </si>
  <si>
    <t>RAVENNA CITY S.D.</t>
  </si>
  <si>
    <t>READING COMMUNITY CITY SD</t>
  </si>
  <si>
    <t>ROCKY RIVER CITY SD</t>
  </si>
  <si>
    <t>ST BERNARD-ELMWOOD PLACE CITY S.</t>
  </si>
  <si>
    <t>AUGLAIZE</t>
  </si>
  <si>
    <t>ST MARYS CITY S.D.</t>
  </si>
  <si>
    <t>SALEM CITY S.D.</t>
  </si>
  <si>
    <t>SANDUSKY CITY S.D.</t>
  </si>
  <si>
    <t>SHAKER HEIGHTS CITY S.D.</t>
  </si>
  <si>
    <t>SHEFFIELD-SHEFFIELD LAKE CITY S.</t>
  </si>
  <si>
    <t>SHELBY CITY S.D.</t>
  </si>
  <si>
    <t>SHELBY</t>
  </si>
  <si>
    <t>SIDNEY CITY S.D.</t>
  </si>
  <si>
    <t>SOUTH EUCLID-LYNDHURST CITY S.D.</t>
  </si>
  <si>
    <t>SOUTH-WESTERN CITY S.D.</t>
  </si>
  <si>
    <t>CLARK</t>
  </si>
  <si>
    <t>SPRINGFIELD CITY S.D.</t>
  </si>
  <si>
    <t>JEFFERSON</t>
  </si>
  <si>
    <t>STEUBENVILLE CITY S.D.</t>
  </si>
  <si>
    <t>STOW-MUNROE FALLS CITY S.D.</t>
  </si>
  <si>
    <t>STRONGSVILLE CITY SD</t>
  </si>
  <si>
    <t>STRUTHERS CITY S.D.</t>
  </si>
  <si>
    <t>SYCAMORE COMMUNITY CITY S.D.</t>
  </si>
  <si>
    <t>SYLVANIA CITY S.D.</t>
  </si>
  <si>
    <t>TALLMADGE CITY S.D.</t>
  </si>
  <si>
    <t>TIFFIN CITY S.D.</t>
  </si>
  <si>
    <t>TOLEDO CITY S.D.</t>
  </si>
  <si>
    <t>TORONTO CITY SD</t>
  </si>
  <si>
    <t>TROY CITY S.D.</t>
  </si>
  <si>
    <t>UPPER ARLINGTON CITY S.D.</t>
  </si>
  <si>
    <t>CHAMPAIGN</t>
  </si>
  <si>
    <t>URBANA CITY S.D.</t>
  </si>
  <si>
    <t>VANDALIA-BUTLER CITY SD</t>
  </si>
  <si>
    <t>VAN WERT</t>
  </si>
  <si>
    <t>VAN WERT CITY S.D.</t>
  </si>
  <si>
    <t>WADSWORTH CITY S.D.</t>
  </si>
  <si>
    <t>WAPAKONETA CITY S.D.</t>
  </si>
  <si>
    <t>WARREN CITY SD</t>
  </si>
  <si>
    <t>WARRENSVILLE HEIGHTS CITY SD</t>
  </si>
  <si>
    <t>FAYETTE</t>
  </si>
  <si>
    <t>WASHINGTON COURT HOUSE CITY S.D.</t>
  </si>
  <si>
    <t>WELLSTON CITY S.D.</t>
  </si>
  <si>
    <t>WELLSVILLE LOCAL S.D.</t>
  </si>
  <si>
    <t>WESTERVILLE CITY S.D.</t>
  </si>
  <si>
    <t>WEST CARROLLTON CITY S.D.</t>
  </si>
  <si>
    <t>WESTLAKE CITY S.D.</t>
  </si>
  <si>
    <t>WHITEHALL CITY S.D.</t>
  </si>
  <si>
    <t>WICKLIFFE CITY SD</t>
  </si>
  <si>
    <t>WILLARD CITY S.D.</t>
  </si>
  <si>
    <t>WILLOUGHBY-EASTLAKE CITY S.D.</t>
  </si>
  <si>
    <t>CLINTON</t>
  </si>
  <si>
    <t>WILMINGTON CITY S.D.</t>
  </si>
  <si>
    <t>WOOSTER CITY S.D.</t>
  </si>
  <si>
    <t>WORTHINGTON CITY S.D.</t>
  </si>
  <si>
    <t>WYOMING CITY S.D.</t>
  </si>
  <si>
    <t>XENIA COMMUNITY SD</t>
  </si>
  <si>
    <t>YOUNGSTOWN CITY S.D.</t>
  </si>
  <si>
    <t>MUSKINGUM</t>
  </si>
  <si>
    <t>ZANESVILLE CITY S.D.</t>
  </si>
  <si>
    <t>ADA EX VILL S.D.</t>
  </si>
  <si>
    <t>AMHERST EX VILL S.D.</t>
  </si>
  <si>
    <t>BARNESVILLE EX VILL S.D.</t>
  </si>
  <si>
    <t>BLUFFTON EX VILL S.D.</t>
  </si>
  <si>
    <t>BRADFORD EX VILL S.D.</t>
  </si>
  <si>
    <t>BRIDGEPORT EX VILL S.D.</t>
  </si>
  <si>
    <t>HARRISON</t>
  </si>
  <si>
    <t>HARRISON HILLS CITY S.D.</t>
  </si>
  <si>
    <t>NOBLE</t>
  </si>
  <si>
    <t>CALDWELL EX VILL SD</t>
  </si>
  <si>
    <t>WYANDOT</t>
  </si>
  <si>
    <t>CAREY EX VILL S.D.</t>
  </si>
  <si>
    <t>CARROLL</t>
  </si>
  <si>
    <t>CARROLLTON EX VILL S.D.</t>
  </si>
  <si>
    <t>CHAGRIN FALLS EX VILL S.D.</t>
  </si>
  <si>
    <t>CHESAPEAKE UNION EX VILL S.D.</t>
  </si>
  <si>
    <t>CLYDE-GREEN SPRINGS EX VILL S.D.</t>
  </si>
  <si>
    <t>COLDWATER EX VILL S.D.</t>
  </si>
  <si>
    <t>COLUMBIANA EX VILL S.D.</t>
  </si>
  <si>
    <t>COVINGTON EX VILL SD</t>
  </si>
  <si>
    <t>CRESTLINE EX VILL S.D.</t>
  </si>
  <si>
    <t>CROOKSVILLE EX VILL SD</t>
  </si>
  <si>
    <t>FAIRPORT HARBOR EX VILL SD</t>
  </si>
  <si>
    <t>BROWN</t>
  </si>
  <si>
    <t>GEORGETOWN EX VILL S.D.</t>
  </si>
  <si>
    <t>GIBSONBURG EX VILL S.D.</t>
  </si>
  <si>
    <t>GRANVILLE EX VILL S.D.</t>
  </si>
  <si>
    <t>GREENFIELD EX VILL S.D.</t>
  </si>
  <si>
    <t>HICKSVILLE EX VILL S.D.</t>
  </si>
  <si>
    <t>HUBBARD EX VILL SD</t>
  </si>
  <si>
    <t>INDIAN HILL EX VILL S.D.</t>
  </si>
  <si>
    <t>LEETONIA EX VILL S.D.</t>
  </si>
  <si>
    <t>LISBON EX VILL SD</t>
  </si>
  <si>
    <t>LOUDONVILLE-PERRYSVILLE EX VILL</t>
  </si>
  <si>
    <t>UNION</t>
  </si>
  <si>
    <t>MARYSVILLE EX VILL SD</t>
  </si>
  <si>
    <t>MECHANICSBURG EX VILL S.D.</t>
  </si>
  <si>
    <t>MENTOR EX VILL SD</t>
  </si>
  <si>
    <t>CLERMONT</t>
  </si>
  <si>
    <t>MILFORD EX VILL S.D.</t>
  </si>
  <si>
    <t>MILTON-UNION EX VILL S.D.</t>
  </si>
  <si>
    <t>MONTPELIER EX VILL SD</t>
  </si>
  <si>
    <t>MORROW</t>
  </si>
  <si>
    <t>MOUNT GILEAD EX VILL S.D.</t>
  </si>
  <si>
    <t>NEWCOMERSTOWN EX VILL SD</t>
  </si>
  <si>
    <t>NEW RICHMOND EX VILL S.D.</t>
  </si>
  <si>
    <t>NEWTON FALLS EX VILL S.D.</t>
  </si>
  <si>
    <t>PAULDING</t>
  </si>
  <si>
    <t>PAULDING EX VILL S.D.</t>
  </si>
  <si>
    <t>PERRYSBURG EX VILL S.D.</t>
  </si>
  <si>
    <t>RITTMAN EX VILL S.D.</t>
  </si>
  <si>
    <t>ROSSFORD EX VILL S.D.</t>
  </si>
  <si>
    <t>TIPP CITY EX VILL SD</t>
  </si>
  <si>
    <t>UPPER SANDUSKY EX VILL S.D.</t>
  </si>
  <si>
    <t>VERSAILLES EX VILL S.D.</t>
  </si>
  <si>
    <t>FULTON</t>
  </si>
  <si>
    <t>WAUSEON EX VILL S.D.</t>
  </si>
  <si>
    <t>WELLINGTON EX VILL S.D.</t>
  </si>
  <si>
    <t>WINDHAM EX VILL S.D.</t>
  </si>
  <si>
    <t>YELLOW SPRINGS EX VILL S.D.</t>
  </si>
  <si>
    <t>ALLEN EAST LOCAL S.D.</t>
  </si>
  <si>
    <t>BATH LOCAL S.D.</t>
  </si>
  <si>
    <t>ELIDA LOCAL S.D.</t>
  </si>
  <si>
    <t>PERRY LOCAL SD</t>
  </si>
  <si>
    <t>SHAWNEE LOCAL S.D.</t>
  </si>
  <si>
    <t>SPENCERVILLE LOCAL S.D.</t>
  </si>
  <si>
    <t>HILLSDALE LOCAL S.D.</t>
  </si>
  <si>
    <t>MAPLETON LOCAL S.D.</t>
  </si>
  <si>
    <t>BUCKEYE LOCAL S.D.</t>
  </si>
  <si>
    <t>GRAND VALLEY LOCAL S.D.</t>
  </si>
  <si>
    <t>JEFFERSON AREA LOCAL S.D.</t>
  </si>
  <si>
    <t>PYMATUNING VALLEY LOCAL S.D.</t>
  </si>
  <si>
    <t>ALEXANDER LOCAL S.D.</t>
  </si>
  <si>
    <t>FEDERAL HOCKING LOCAL S.D.</t>
  </si>
  <si>
    <t>TRIMBLE LOCAL S.D.</t>
  </si>
  <si>
    <t>MINSTER LOCAL S.D.</t>
  </si>
  <si>
    <t>NEW BREMEN LOCAL S.D.</t>
  </si>
  <si>
    <t>NEW KNOXVILLE LOCAL SD</t>
  </si>
  <si>
    <t>WAYNESFIELD-GOSHEN LOCAL S.D.</t>
  </si>
  <si>
    <t>ST CLAIRSVILLE-RICHLAND CITY S.D</t>
  </si>
  <si>
    <t>SHADYSIDE LOCAL S.D.</t>
  </si>
  <si>
    <t>UNION LOCAL S.D.</t>
  </si>
  <si>
    <t>EASTERN LOCAL SD</t>
  </si>
  <si>
    <t>FAYETTEVILLE-PERRY LOCAL S.D.</t>
  </si>
  <si>
    <t>WESTERN BROWN LOCAL SD</t>
  </si>
  <si>
    <t>RIPLEY-UNION-LEWIS LOCAL S.D.</t>
  </si>
  <si>
    <t>EDGEWOOD CITY S.D.</t>
  </si>
  <si>
    <t>FAIRFIELD CITY S.D.</t>
  </si>
  <si>
    <t>LAKOTA LOCAL S.D.</t>
  </si>
  <si>
    <t>MADISON LOCAL S.D.</t>
  </si>
  <si>
    <t>NEW MIAMI LOCAL SD</t>
  </si>
  <si>
    <t>ROSS LOCAL S.D.</t>
  </si>
  <si>
    <t>TALAWANDA CITY S.D.</t>
  </si>
  <si>
    <t>BROWN LOCAL S.D.</t>
  </si>
  <si>
    <t>GRAHAM LOCAL S.D.</t>
  </si>
  <si>
    <t>TRIAD LOCAL S.D.</t>
  </si>
  <si>
    <t>WEST LIBERTY-SALEM LOCAL S.D.</t>
  </si>
  <si>
    <t>GREENON LOCAL S.D.</t>
  </si>
  <si>
    <t>TECUMSEH LOCAL S.D.</t>
  </si>
  <si>
    <t>NORTHEASTERN LOCAL S.D.</t>
  </si>
  <si>
    <t>NORTHWESTERN LOCAL S.D.</t>
  </si>
  <si>
    <t>SOUTHEASTERN LOCAL S.D.</t>
  </si>
  <si>
    <t>CLARK-SHAWNEE LOCAL</t>
  </si>
  <si>
    <t>BATAVIA LOCAL SD</t>
  </si>
  <si>
    <t>BETHEL-TATE LOCAL S.D.</t>
  </si>
  <si>
    <t>CLERMONT-NORTHEASTERN LOCAL S.D.</t>
  </si>
  <si>
    <t>FELICITY-FRANKLIN LOCAL S.D.</t>
  </si>
  <si>
    <t>GOSHEN LOCAL S.D.</t>
  </si>
  <si>
    <t>WEST CLERMONT LOCAL S.D.</t>
  </si>
  <si>
    <t>WILLIAMSBURG LOCAL S.D.</t>
  </si>
  <si>
    <t>BLANCHESTER LOCAL S.D.</t>
  </si>
  <si>
    <t>CLINTON-MASSIE LOCAL S.D.</t>
  </si>
  <si>
    <t>EAST CLINTON LOCAL SD</t>
  </si>
  <si>
    <t>BEAVER LOCAL S.D.</t>
  </si>
  <si>
    <t>COLUMBIANA CO</t>
  </si>
  <si>
    <t>CRESTVIEW LOCAL SD</t>
  </si>
  <si>
    <t>SOUTHERN LOCAL S.D.</t>
  </si>
  <si>
    <t>UNITED LOCAL SD</t>
  </si>
  <si>
    <t>RIDGEWOOD LOCAL S.D.</t>
  </si>
  <si>
    <t>RIVER VIEW LOCAL S.D.</t>
  </si>
  <si>
    <t>BUCKEYE CENTRAL LOCAL S.D.</t>
  </si>
  <si>
    <t>COLONEL CRAWFORD LOCAL S.D.</t>
  </si>
  <si>
    <t>WYNFORD LOCAL S.D.</t>
  </si>
  <si>
    <t>CUYAHOGA HEIGHTS LOCAL S.D.</t>
  </si>
  <si>
    <t>INDEPENDENCE LOCAL SD</t>
  </si>
  <si>
    <t>OLMSTED FALLS CITY SD</t>
  </si>
  <si>
    <t>ORANGE CITY S.D.</t>
  </si>
  <si>
    <t>RICHMOND HEIGHTS LOCAL SD</t>
  </si>
  <si>
    <t>SOLON CITY S.D.</t>
  </si>
  <si>
    <t>ANSONIA LOCAL S.D.</t>
  </si>
  <si>
    <t>ARCANUM BUTLER LOCAL S.D.</t>
  </si>
  <si>
    <t>FRANKLIN-MONROE LOCAL S.D.</t>
  </si>
  <si>
    <t>MISSISSINAWA VALLEY LOCAL S.D.</t>
  </si>
  <si>
    <t>TRI-VILLAGE LOCAL S.D.</t>
  </si>
  <si>
    <t>AYERSVILLE LOCAL S.D.</t>
  </si>
  <si>
    <t>CENTRAL LOCAL S.D.</t>
  </si>
  <si>
    <t>BIG WALNUT LOCAL S.D.</t>
  </si>
  <si>
    <t>BUCKEYE VALLEY LOCAL S.D.</t>
  </si>
  <si>
    <t>OLENTANGY LOCAL S.D.</t>
  </si>
  <si>
    <t>BERLIN-MILAN LOCAL S.D.</t>
  </si>
  <si>
    <t>KELLEYS ISLAND LOCAL S.D.</t>
  </si>
  <si>
    <t>MARGARETTA LOCAL SD</t>
  </si>
  <si>
    <t>PERKINS LOCAL SD</t>
  </si>
  <si>
    <t>VERMILION LOCAL S.D.</t>
  </si>
  <si>
    <t>AMANDA-CLEARCREEK LOCAL S.D.</t>
  </si>
  <si>
    <t>BERNE UNION LOCAL S.D.</t>
  </si>
  <si>
    <t>BLOOM CARROLL LOCAL S.D.</t>
  </si>
  <si>
    <t>FAIRFIELD UNION LOCAL S.D.</t>
  </si>
  <si>
    <t>LIBERTY UNION-THURSTON LOCAL S.D</t>
  </si>
  <si>
    <t>PICKERINGTON LOCAL S.D.</t>
  </si>
  <si>
    <t>WALNUT TOWNSHIP LOCAL S.D.</t>
  </si>
  <si>
    <t>MIAMI TRACE LOCAL S.D.</t>
  </si>
  <si>
    <t>CANAL WINCHESTER LOCAL S.D.</t>
  </si>
  <si>
    <t>HAMILTON LOCAL S.D.</t>
  </si>
  <si>
    <t>GAHANNA-JEFFERSON CITY S.D.</t>
  </si>
  <si>
    <t>GROVEPORT MADISON LOCAL S.D.</t>
  </si>
  <si>
    <t>PLAIN LOCAL S.D.</t>
  </si>
  <si>
    <t>REYNOLDSBURG CITY S.D.</t>
  </si>
  <si>
    <t>HILLIARD CITY S.D.</t>
  </si>
  <si>
    <t>DUBLIN CITY S.D.</t>
  </si>
  <si>
    <t>ARCHBOLD-AREA LOCAL S.D.</t>
  </si>
  <si>
    <t>EVERGREEN LOCAL S.D.</t>
  </si>
  <si>
    <t>GORHAM FAYETTE LOCAL S.D.</t>
  </si>
  <si>
    <t>PETTISVILLE LOCAL SD</t>
  </si>
  <si>
    <t>PIKE-DELTA-YORK LOCAL S.D.</t>
  </si>
  <si>
    <t>SWANTON LOCAL S.D.</t>
  </si>
  <si>
    <t>SWANTON LOCAL SD</t>
  </si>
  <si>
    <t>GEAUGA</t>
  </si>
  <si>
    <t>BERKSHIRE LOCAL SD</t>
  </si>
  <si>
    <t>CARDINAL LOCAL SD</t>
  </si>
  <si>
    <t>CHARDON LOCAL S.D.</t>
  </si>
  <si>
    <t>KENSTON LOCAL SD</t>
  </si>
  <si>
    <t>LEDGEMONT LOCAL SD</t>
  </si>
  <si>
    <t>NEWBURY LOCAL SD</t>
  </si>
  <si>
    <t>WEST GEAUGA LOCAL S.D.</t>
  </si>
  <si>
    <t>BEAVERCREEK CITY SD</t>
  </si>
  <si>
    <t>CEDAR CLIFF LOCAL S.D.</t>
  </si>
  <si>
    <t>GREENEVIEW LOCAL S.D.</t>
  </si>
  <si>
    <t>SUGARCREEK LOCAL S.D.</t>
  </si>
  <si>
    <t>ROLLING HILLS LOCAL S.D.</t>
  </si>
  <si>
    <t>FINNEYTOWN LOCAL S.D.</t>
  </si>
  <si>
    <t>FOREST HILLS LOCAL S.D.</t>
  </si>
  <si>
    <t>NORTHWEST LOCAL SD</t>
  </si>
  <si>
    <t>OAK HILLS LOCAL S.D.</t>
  </si>
  <si>
    <t>SOUTHWEST LOCAL S.D.</t>
  </si>
  <si>
    <t>SOUTHWEST LOCAL SD</t>
  </si>
  <si>
    <t>THREE RIVERS LOCAL S.D.</t>
  </si>
  <si>
    <t>ARCADIA LOCAL S.D.</t>
  </si>
  <si>
    <t>ARLINGTON LOCAL S.D.</t>
  </si>
  <si>
    <t>CORY-RAWSON LOCAL S.D.</t>
  </si>
  <si>
    <t>LIBERTY BENTON LOCAL S.D.</t>
  </si>
  <si>
    <t>MCCOMB LOCAL S.D.</t>
  </si>
  <si>
    <t>VAN BUREN LOCAL S.D.</t>
  </si>
  <si>
    <t>VANLUE LOCAL S.D.</t>
  </si>
  <si>
    <t>HARDIN NORTHERN LOCAL S.D.</t>
  </si>
  <si>
    <t>RIDGEMONT LOCAL S.D.</t>
  </si>
  <si>
    <t>RIVERDALE LOCAL S.D.</t>
  </si>
  <si>
    <t>UPPER SCIOTO VALLEY LOCAL S.D.</t>
  </si>
  <si>
    <t>CONOTTON VALLEY UNION LOCAL SD</t>
  </si>
  <si>
    <t>HOLGATE LOCAL S.D.</t>
  </si>
  <si>
    <t>LIBERTY CENTER LOCAL S.D.</t>
  </si>
  <si>
    <t>PATRICK HENRY LOCAL S.D.</t>
  </si>
  <si>
    <t>BRIGHT LOCAL S.D.</t>
  </si>
  <si>
    <t>FAIRFIELD LOCAL S.D.</t>
  </si>
  <si>
    <t>LYNCHBURG-CLAY LOCAL S.D.</t>
  </si>
  <si>
    <t>HOLMES</t>
  </si>
  <si>
    <t>EAST HOLMES LOCAL S.D.</t>
  </si>
  <si>
    <t>WEST HOLMES LOCAL S.D.</t>
  </si>
  <si>
    <t>MONROEVILLE LOCAL S.D.</t>
  </si>
  <si>
    <t>NEW LONDON LOCAL S.D.</t>
  </si>
  <si>
    <t>SOUTH CENTRAL LOCAL S.D.</t>
  </si>
  <si>
    <t>WESTERN RESERVE LOCAL S.D.</t>
  </si>
  <si>
    <t>OAK HILL UNION LOCAL S.D.</t>
  </si>
  <si>
    <t>EDISON LOCAL S.D.</t>
  </si>
  <si>
    <t>INDIAN CREEK LOCAL S.D.</t>
  </si>
  <si>
    <t>CENTERBURG LOCAL S.D.</t>
  </si>
  <si>
    <t>DANVILLE LOCAL S.D.</t>
  </si>
  <si>
    <t>EAST KNOX LOCAL S.D.</t>
  </si>
  <si>
    <t>FREDERICKTOWN LOCAL S.D.</t>
  </si>
  <si>
    <t>KIRTLAND LOCAL S.D.</t>
  </si>
  <si>
    <t>PAINESVILLE LOCAL S.D.</t>
  </si>
  <si>
    <t>PERRY LOCAL S.D.</t>
  </si>
  <si>
    <t>DAWSON-BRYANT LOCAL SD</t>
  </si>
  <si>
    <t>FAIRLAND LOCAL S.D.</t>
  </si>
  <si>
    <t>ROCK HILL LOCAL S.D.</t>
  </si>
  <si>
    <t>SOUTH POINT LOCAL SD</t>
  </si>
  <si>
    <t>SYMMES VALLEY LOCAL S.D.</t>
  </si>
  <si>
    <t>JOHNSTOWN-MONROE LOCAL S.D.</t>
  </si>
  <si>
    <t>LAKEWOOD LOCAL S.D.</t>
  </si>
  <si>
    <t>LICKING HEIGHTS LOCAL S.D.</t>
  </si>
  <si>
    <t>LICKING VALLEY LOCAL SD</t>
  </si>
  <si>
    <t>NORTH FORK LOCAL S.D.</t>
  </si>
  <si>
    <t>NORTHRIDGE LOCAL SD</t>
  </si>
  <si>
    <t>SOUTHWEST LICKING LOCAL S.D.</t>
  </si>
  <si>
    <t>BENJAMIN LOGAN LOCAL S.D.</t>
  </si>
  <si>
    <t>INDIAN LAKE LOCAL SD</t>
  </si>
  <si>
    <t>RIVERSIDE LOCAL S.D.</t>
  </si>
  <si>
    <t>AVON LOCAL S.D.</t>
  </si>
  <si>
    <t>AVON LAKE CITY S.D.</t>
  </si>
  <si>
    <t>CLEARVIEW LOCAL S.D.</t>
  </si>
  <si>
    <t>COLUMBIA LOCAL S.D.</t>
  </si>
  <si>
    <t>FIRELANDS LOCAL SD</t>
  </si>
  <si>
    <t>KEYSTONE LOCAL S.D.</t>
  </si>
  <si>
    <t>MIDVIEW LOCAL S.D.</t>
  </si>
  <si>
    <t>ANTHONY WAYNE LOCAL S.D.</t>
  </si>
  <si>
    <t>OTTAWA HILLS LOCAL S.D.</t>
  </si>
  <si>
    <t>SPRINGFIELD LOCAL S.D.</t>
  </si>
  <si>
    <t>WASHINGTON LOCAL S.D.</t>
  </si>
  <si>
    <t>JEFFERSON LOCAL S.D.</t>
  </si>
  <si>
    <t>JONATHAN ALDER LOCAL S.D.</t>
  </si>
  <si>
    <t>MADISON-PLAINS LOCAL S.D.</t>
  </si>
  <si>
    <t>AUSTINTOWN LOCAL S.D.</t>
  </si>
  <si>
    <t>BOARDMAN LOCAL S.D.</t>
  </si>
  <si>
    <t>CANFIELD LOCAL SD</t>
  </si>
  <si>
    <t>JACKSON-MILTON LOCAL S.D.</t>
  </si>
  <si>
    <t>LOWELLVILLE LOCAL S.D.</t>
  </si>
  <si>
    <t>POLAND LOCAL S.D.</t>
  </si>
  <si>
    <t>SEBRING LOCAL SD</t>
  </si>
  <si>
    <t>SOUTH RANGE LOCAL S.D.</t>
  </si>
  <si>
    <t>WEST BRANCH LOCAL S.D.</t>
  </si>
  <si>
    <t>ELGIN LOCAL S.D.</t>
  </si>
  <si>
    <t>PLEASANT LOCAL S.D.</t>
  </si>
  <si>
    <t>RIDGEDALE LOCAL S.D.</t>
  </si>
  <si>
    <t>RIVER VALLEY LOCAL S.D.</t>
  </si>
  <si>
    <t>BLACK RIVER LOCAL S.D.</t>
  </si>
  <si>
    <t>CLOVERLEAF LOCAL SD</t>
  </si>
  <si>
    <t>HIGHLAND LOCAL SD</t>
  </si>
  <si>
    <t>HIGHLAND LOCAL S.D.</t>
  </si>
  <si>
    <t>MEIGS</t>
  </si>
  <si>
    <t>EASTERN LOCAL S.D.</t>
  </si>
  <si>
    <t>MEIGS LOCAL S.D.</t>
  </si>
  <si>
    <t>MARION LOCAL S.D.</t>
  </si>
  <si>
    <t>PARKWAY LOCAL S.D.</t>
  </si>
  <si>
    <t>ST HENRY CONSOLIDATED LOCAL S.D.</t>
  </si>
  <si>
    <t>FORT RECOVERY LOCAL</t>
  </si>
  <si>
    <t>BETHEL LOCAL SD</t>
  </si>
  <si>
    <t>MIAMI EAST LOCAL S.D.</t>
  </si>
  <si>
    <t>NEWTON LOCAL S.D.</t>
  </si>
  <si>
    <t>MONROE</t>
  </si>
  <si>
    <t>SWITZERLAND OF OHIO LOCAL S.D.</t>
  </si>
  <si>
    <t>BROOKVILLE LOCAL SD</t>
  </si>
  <si>
    <t>JEFFERSON TOWNSHIP LOCAL SD</t>
  </si>
  <si>
    <t>TROTWOOD-MADISON CITY S.D.</t>
  </si>
  <si>
    <t>MAD RIVER LOCAL SD</t>
  </si>
  <si>
    <t>NEW LEBANON LOCAL S.D.</t>
  </si>
  <si>
    <t>NORTHMONT CITY S.D.</t>
  </si>
  <si>
    <t>VALLEY VIEW LOCAL S.D.</t>
  </si>
  <si>
    <t>HUBER HEIGHTS CITY SD</t>
  </si>
  <si>
    <t>MORGAN</t>
  </si>
  <si>
    <t>MORGAN LOCAL S.D.</t>
  </si>
  <si>
    <t>CARDINGTON-LINCOLN LOCAL S.D.</t>
  </si>
  <si>
    <t>NORTHMOR LOCAL S.D.</t>
  </si>
  <si>
    <t>EAST MUSKINGUM LOCAL SD</t>
  </si>
  <si>
    <t>FRANKLIN LOCAL S.D.</t>
  </si>
  <si>
    <t>MAYSVILLE LOCAL S.D.</t>
  </si>
  <si>
    <t>TRI-VALLEY LOCAL S.D.</t>
  </si>
  <si>
    <t>WEST MUSKINGUM LOCAL S.D.</t>
  </si>
  <si>
    <t>NOBLE LOCAL S.D.</t>
  </si>
  <si>
    <t>BENTON CARROLL SALEM LOCAL SD</t>
  </si>
  <si>
    <t>DANBURY LOCAL S.D.</t>
  </si>
  <si>
    <t>GENOA AREA LOCAL S.D.</t>
  </si>
  <si>
    <t>MIDDLE BASS LOCAL S.D.</t>
  </si>
  <si>
    <t>NORTH BASS LOCAL S.D.</t>
  </si>
  <si>
    <t>PUT-IN-BAY LOCAL SD</t>
  </si>
  <si>
    <t>ANTWERP LOCAL SD</t>
  </si>
  <si>
    <t>WAYNE TRACE LOCAL S.D.</t>
  </si>
  <si>
    <t>NORTHERN LOCAL S.D.</t>
  </si>
  <si>
    <t>LOGAN ELM LOCAL S.D.</t>
  </si>
  <si>
    <t>TEAYS VALLEY LOCAL S.D.</t>
  </si>
  <si>
    <t>WESTFALL LOCAL S.D.</t>
  </si>
  <si>
    <t>PIKE</t>
  </si>
  <si>
    <t>SCIOTO VALLEY LOCAL SD</t>
  </si>
  <si>
    <t>WAVERLY CITY S.D.</t>
  </si>
  <si>
    <t>WESTERN LOCAL SD</t>
  </si>
  <si>
    <t>AURORA CITY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</si>
  <si>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</si>
  <si>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</si>
  <si>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</si>
  <si>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</si>
  <si>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</si>
  <si>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</si>
  <si>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</si>
  <si>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NATIONAL TRAIL LOCAL SD</t>
  </si>
  <si>
    <t>PREBLE-SHAWNEE LOCAL SD</t>
  </si>
  <si>
    <t>TWIN VALLEY COMMUNITY LOCAL S.D.</t>
  </si>
  <si>
    <t>PUTNAM</t>
  </si>
  <si>
    <t>COLUMBUS GROVE LOCAL S.D.</t>
  </si>
  <si>
    <t>CONTINENTAL LOCAL S.D.</t>
  </si>
  <si>
    <t>JENNINGS LOCAL S.D.</t>
  </si>
  <si>
    <t>KALIDA LOCAL SD</t>
  </si>
  <si>
    <t>LEIPSIC LOCAL S.D.</t>
  </si>
  <si>
    <t>MILLER CITY-NEW CLEVELAND LOCAL</t>
  </si>
  <si>
    <t>OTTAWA-GLANDORF LOCAL S.D.</t>
  </si>
  <si>
    <t>OTTOVILLE LOCAL S.D.</t>
  </si>
  <si>
    <t>PANDORA-GILBOA LOCAL S.D.</t>
  </si>
  <si>
    <t>CLEAR FORK VALLEY LOCAL S.D.</t>
  </si>
  <si>
    <t>CRESTVIEW LOCAL S.D.</t>
  </si>
  <si>
    <t>LEXINGTON LOCAL S.D.</t>
  </si>
  <si>
    <t>LUCAS LOCAL S.D.</t>
  </si>
  <si>
    <t>PLYMOUTH-SHILOH LOCAL S.D.</t>
  </si>
  <si>
    <t>ONTARIO LOCAL SD</t>
  </si>
  <si>
    <t>ADENA LOCAL SD</t>
  </si>
  <si>
    <t>HUNTINGTON LOCAL SD</t>
  </si>
  <si>
    <t>PAINT VALLEY LOCAL SD</t>
  </si>
  <si>
    <t>UNION SCIOTO LOCAL S.D.</t>
  </si>
  <si>
    <t>ZANE TRACE LOCAL S.D.</t>
  </si>
  <si>
    <t>WOODMORE LOCAL S.D.</t>
  </si>
  <si>
    <t>BLOOM-VERNON LOCAL S.D.</t>
  </si>
  <si>
    <t>CLAY LOCAL S.D.</t>
  </si>
  <si>
    <t>GREEN LOCAL S.D.</t>
  </si>
  <si>
    <t>MINFORD LOCAL S.D.</t>
  </si>
  <si>
    <t>NORTHWEST LOCAL S.D.</t>
  </si>
  <si>
    <t>VALLEY LOCAL S.D.</t>
  </si>
  <si>
    <t>WASHINGTON-NILE LOCAL S.D.</t>
  </si>
  <si>
    <t>WHEELERSBURG LOCAL S.D.</t>
  </si>
  <si>
    <t>SENECA EAST LOCAL S.D.</t>
  </si>
  <si>
    <t>BETTSVILLE LOCAL S.D.</t>
  </si>
  <si>
    <t>HOPEWELL-LOUDON LOCAL S.D.</t>
  </si>
  <si>
    <t>NEW RIEGEL LOCAL SD</t>
  </si>
  <si>
    <t>OLD FORT LOCAL S.D.</t>
  </si>
  <si>
    <t>ANNA LOCAL S.D.</t>
  </si>
  <si>
    <t>BOTKINS LOCAL SD</t>
  </si>
  <si>
    <t>FAIRLAWN LOCAL S.D.</t>
  </si>
  <si>
    <t>FORT LORAMIE LOCAL S.D.</t>
  </si>
  <si>
    <t>HARDIN-HOUSTON LOCAL S.D.</t>
  </si>
  <si>
    <t>JACKSON CENTER LOCAL S.D.</t>
  </si>
  <si>
    <t>RUSSIA LOCAL SD</t>
  </si>
  <si>
    <t>CANTON LOCAL SD</t>
  </si>
  <si>
    <t>FAIRLESS LOCAL S.D.</t>
  </si>
  <si>
    <t>JACKSON LOCAL S.D.</t>
  </si>
  <si>
    <t>LAKE LOCAL S.D.</t>
  </si>
  <si>
    <t>LOUISVILLE CITY SD</t>
  </si>
  <si>
    <t>MARLINGTON LOCAL S.D.</t>
  </si>
  <si>
    <t>MINERVA LOCAL S.D.</t>
  </si>
  <si>
    <t>OSNABURG LOCAL S.D.</t>
  </si>
  <si>
    <t>SANDY VALLEY LOCAL S.D.</t>
  </si>
  <si>
    <t>TUSLAW LOCAL S.D.</t>
  </si>
  <si>
    <t>WOODRIDGE LOCAL S.D.</t>
  </si>
  <si>
    <t>COPLEY-FAIRLAWN CITY S.D.</t>
  </si>
  <si>
    <t>COVENTRY LOCAL S.D.</t>
  </si>
  <si>
    <t>MANCHESTER LOCAL SD</t>
  </si>
  <si>
    <t>HUDSON CITY</t>
  </si>
  <si>
    <t>MOGADORE LOCAL S.D.</t>
  </si>
  <si>
    <t>NORDONIA HILLS CITY S.D.</t>
  </si>
  <si>
    <t>REVERE LOCAL S.D.</t>
  </si>
  <si>
    <t>TWINSBURG CITY S.D.</t>
  </si>
  <si>
    <t>BLOOMFIELD-MESPO LOCAL S.D.</t>
  </si>
  <si>
    <t>BRISTOL LOCAL SD</t>
  </si>
  <si>
    <t>BROOKFIELD LOCAL SD</t>
  </si>
  <si>
    <t>CHAMPION LOCAL SD</t>
  </si>
  <si>
    <t>MATHEWS LOCAL S.D.</t>
  </si>
  <si>
    <t>HOWLAND LOCAL S.D.</t>
  </si>
  <si>
    <t>JOSEPH BADGER LOCAL S.D.</t>
  </si>
  <si>
    <t>LAKEVIEW LOCAL SD</t>
  </si>
  <si>
    <t>LIBERTY LOCAL S.D.</t>
  </si>
  <si>
    <t>LORDSTOWN LOCAL S.D.</t>
  </si>
  <si>
    <t>MAPLEWOOD LOCAL S.D.</t>
  </si>
  <si>
    <t>MCDONALD LOCAL S.D.</t>
  </si>
  <si>
    <t>SOUTHINGTON LOCAL SD</t>
  </si>
  <si>
    <t>LA BRAE LOCAL S.D.</t>
  </si>
  <si>
    <t>WEATHERSFIELD LOCAL S.D.</t>
  </si>
  <si>
    <t>GARAWAY LOCAL S.D.</t>
  </si>
  <si>
    <t>INDIAN VALLEY LOCAL S.D.</t>
  </si>
  <si>
    <t>STRASBURG-FRANKLIN LOCAL S.D.</t>
  </si>
  <si>
    <t>TUSCARAWAS VALLEY LOCAL S.D.</t>
  </si>
  <si>
    <t>FAIRBANKS LOCAL S.D.</t>
  </si>
  <si>
    <t>NORTH UNION LOCAL S.D.</t>
  </si>
  <si>
    <t>LINCOLNVIEW LOCAL S.D.</t>
  </si>
  <si>
    <t>VINTON</t>
  </si>
  <si>
    <t>VINTON COUNTY LOCAL S.D.</t>
  </si>
  <si>
    <t>CARLISLE LOCAL S.D.</t>
  </si>
  <si>
    <t>SPRINGBORO CITY</t>
  </si>
  <si>
    <t>KINGS LOCAL S.D.</t>
  </si>
  <si>
    <t>LITTLE MIAMI LOCAL S.D.</t>
  </si>
  <si>
    <t>MASON CITY S.D.</t>
  </si>
  <si>
    <t>WAYNE LOCAL S.D.</t>
  </si>
  <si>
    <t>FORT FRYE LOCAL S.D.</t>
  </si>
  <si>
    <t>FRONTIER LOCAL S.D.</t>
  </si>
  <si>
    <t>WARREN LOCAL S.D.</t>
  </si>
  <si>
    <t>WOLF CREEK LOCAL SD</t>
  </si>
  <si>
    <t>CHIPPEWA LOCAL SD</t>
  </si>
  <si>
    <t>DALTON LOCAL S.D.</t>
  </si>
  <si>
    <t>NORTH CENTRAL LOCAL S.D.</t>
  </si>
  <si>
    <t>TRIWAY LOCAL S.D.</t>
  </si>
  <si>
    <t>EDGERTON LOCAL S.D.</t>
  </si>
  <si>
    <t>EDON-NORTHWEST LOCAL S.D.</t>
  </si>
  <si>
    <t>MILLCREEK-WEST UNITY LOCAL S.D.</t>
  </si>
  <si>
    <t>STRYKER LOCAL S.D.</t>
  </si>
  <si>
    <t>EASTWOOD LOCAL S.D.</t>
  </si>
  <si>
    <t>ELMWOOD LOCAL S.D.</t>
  </si>
  <si>
    <t>NORTH BALTIMORE LOCAL S.D.</t>
  </si>
  <si>
    <t>NORTHWOOD LOCAL S.D.</t>
  </si>
  <si>
    <t>OTSEGO LOCAL S.D.</t>
  </si>
  <si>
    <t>MOHAWK LOCAL SD</t>
  </si>
  <si>
    <t>APOLLO JT VOC S.D.</t>
  </si>
  <si>
    <t>SOUTHERN HILLS JT VOC S.D.</t>
  </si>
  <si>
    <t>ASHTABULA COUNTY JT VOC SD</t>
  </si>
  <si>
    <t>BELMONT-HARRISON AREA JT VOC S.D</t>
  </si>
  <si>
    <t>BUTLER TCHNLGY&amp;CAREER DVLPMNT SC</t>
  </si>
  <si>
    <t>COLUMBIANA COUNTY JT VOC S.D.</t>
  </si>
  <si>
    <t>CUYAHOGA VALLEY JT VOC S.D.</t>
  </si>
  <si>
    <t>POLARIS JT VOC S.D.</t>
  </si>
  <si>
    <t>FOUR COUNTY JT VOC S.D.</t>
  </si>
  <si>
    <t>DELAWARE COUNTY JT VOC S.D.</t>
  </si>
  <si>
    <t>EASTLAND JT VOC S.D.</t>
  </si>
  <si>
    <t>EHOVE JT VOC S.D.</t>
  </si>
  <si>
    <t>GREENE COUNTY CAREER CENTER</t>
  </si>
  <si>
    <t>GREAT OAKS JT. VOC</t>
  </si>
  <si>
    <t>JEFFERSON COUNTY JT VOC S.D.</t>
  </si>
  <si>
    <t>KNOX COUNTY JT VOC S.D.</t>
  </si>
  <si>
    <t>AUBURN JVSD</t>
  </si>
  <si>
    <t>LAWRENCE COUNTY JT VOC S.D.</t>
  </si>
  <si>
    <t>LICKING COUNTY JT VOC S.D.</t>
  </si>
  <si>
    <t>LORAIN COUNTY JT VOC S.D.</t>
  </si>
  <si>
    <t>MAHONING COUNTY JT VOC S.D.</t>
  </si>
  <si>
    <t>MIAMI VALLEY CAREER TECH CENTER</t>
  </si>
  <si>
    <t>MID-EAST OHIO JT VOC S.D.</t>
  </si>
  <si>
    <t>OHIO HI-POINT JT VOC S.D.</t>
  </si>
  <si>
    <t>PENTA COUNTY JT. VOC S.D.</t>
  </si>
  <si>
    <t>PIKE COUNTY AREA JT VOC S.D.</t>
  </si>
  <si>
    <t>MAPLEWOOD AREA JT VOC S.D.</t>
  </si>
  <si>
    <t>PIONEER JT VOC SD</t>
  </si>
  <si>
    <t>PICKAWAY-ROSS COUNTY JT VOC S.D.</t>
  </si>
  <si>
    <t>VANGUARD-SENTINEL JT VOC S.D.</t>
  </si>
  <si>
    <t>WARREN COUNTY JT VOC S.D.</t>
  </si>
  <si>
    <t>SCIOTO COUNTY JT VOC S.D.</t>
  </si>
  <si>
    <t>SPRINGFIELD-CLARK COUNTY JT VOC</t>
  </si>
  <si>
    <t>TRI COUNTY JT VOC S.D.</t>
  </si>
  <si>
    <t>TRUMBULL COUNTY JT VOC S.D.</t>
  </si>
  <si>
    <t>BUCKEYE JT VOC S.D.</t>
  </si>
  <si>
    <t>VANTAGE CAREER CENTER</t>
  </si>
  <si>
    <t>WASHINGTON COUNTY JT VOC S.D.</t>
  </si>
  <si>
    <t>WAYNE COUNTY JT VOC S.D.</t>
  </si>
  <si>
    <t>OHIO VALLEY LOCAL S. D.</t>
  </si>
  <si>
    <t>STARK COUNTY AREA JT VOC S.D.</t>
  </si>
  <si>
    <t>ASHLAND COUNTY-WEST HOLMES JT VO</t>
  </si>
  <si>
    <t>GALLIA-JACKSON-VINTON JT VOC S.D</t>
  </si>
  <si>
    <t>MEDINA COUNTY JT VOC S.D.</t>
  </si>
  <si>
    <t>UPPER VALLEY JT VOC SD</t>
  </si>
  <si>
    <t>U S GRANT JT VOC S.D.</t>
  </si>
  <si>
    <t>PORTAGE LAKES JT VOC S.D.</t>
  </si>
  <si>
    <t>CENTRAL OHIO JT VOC SD</t>
  </si>
  <si>
    <t>COLLEGE CORNER LOCAL S.D.</t>
  </si>
  <si>
    <t>COSHOCTON COUNTY JT VOC S.D.</t>
  </si>
  <si>
    <t>TRI-RIVERS JT VOC SD</t>
  </si>
  <si>
    <t>GALLIA COUNTY LOCAL S.D.</t>
  </si>
  <si>
    <t>EAST GUERNSEY LOCAL SD</t>
  </si>
  <si>
    <t>TRI-COUNTY NORTH LOCAL S.D.</t>
  </si>
  <si>
    <t>MONROE LOCAL SD</t>
  </si>
  <si>
    <t>ADAMS COUNTY TREASURER</t>
  </si>
  <si>
    <t>ALLEN COUNTY TREASURER</t>
  </si>
  <si>
    <t>ASHLAND COUNTY TREASURER</t>
  </si>
  <si>
    <t>ASHTABULA COUNTY TREASURER</t>
  </si>
  <si>
    <t>ATHENS COUNTY TREASURER</t>
  </si>
  <si>
    <t>AUGLAIZE COUNTY TREASURER</t>
  </si>
  <si>
    <t>BELMONT COUNTY TREASURER</t>
  </si>
  <si>
    <t>BROWN COUNTY TREASURER</t>
  </si>
  <si>
    <t>BUTLER COUNTY TREASURER</t>
  </si>
  <si>
    <t>CARROLL COUNTY TREASURER</t>
  </si>
  <si>
    <t>CHAMPAIGN COUNTY TREASURER</t>
  </si>
  <si>
    <t>CLARK COUNTY TREASURER</t>
  </si>
  <si>
    <t>CLERMONT COUNTY TREASURER</t>
  </si>
  <si>
    <t>CLINTON COUNTY TREASURER</t>
  </si>
  <si>
    <t>COLUMBIANA COUNTY TREASURER</t>
  </si>
  <si>
    <t>COSHOCTON COUNTY TREASURER</t>
  </si>
  <si>
    <t>CRAWFORD COUNTY TREASURER</t>
  </si>
  <si>
    <t>CUYAHOGA COUNTY TREASURER</t>
  </si>
  <si>
    <t>DARKE COUNTY TREASURER</t>
  </si>
  <si>
    <t>DEFIANCE COUNTY TREASURER</t>
  </si>
  <si>
    <t>DELAWARE COUNTY TREASURER</t>
  </si>
  <si>
    <t>ERIE COUNTY TREASURER</t>
  </si>
  <si>
    <t>FAIRFIELD COUNTY TREASURER</t>
  </si>
  <si>
    <t>FAYETTE COUNTY TREASURER</t>
  </si>
  <si>
    <t>FRANKLIN COUNTY TREASURER</t>
  </si>
  <si>
    <t>FULTON COUNTY TREASURER</t>
  </si>
  <si>
    <t>GALLIA COUNTY TREASURER</t>
  </si>
  <si>
    <t>GEAUGA COUNTY TREASURER</t>
  </si>
  <si>
    <t>GREENE COUNTY TREASURER</t>
  </si>
  <si>
    <t>GUERNSEY COUNTY TREASURER</t>
  </si>
  <si>
    <t>HAMILTON COUNTY TREASURER</t>
  </si>
  <si>
    <t>HANCOCK COUNTY TREASURER</t>
  </si>
  <si>
    <t>HARDIN COUNTY TREASURER</t>
  </si>
  <si>
    <t>HARRISON COUNTY TREASURER</t>
  </si>
  <si>
    <t>HENRY COUNTY TREASURER</t>
  </si>
  <si>
    <t>HIGHLAND COUNTY TREASURER</t>
  </si>
  <si>
    <t>HOCKING COUNTY TREASURER</t>
  </si>
  <si>
    <t>HOLMES COUNTY TREASURER</t>
  </si>
  <si>
    <t>HURON COUNTY TREASURER</t>
  </si>
  <si>
    <t>JACKSON COUNTY TREASURER</t>
  </si>
  <si>
    <t>JEFFERSON COUNTY TREASURER</t>
  </si>
  <si>
    <t>KNOX COUNTY TREASURER</t>
  </si>
  <si>
    <t>LAKE COUNTY TREASURER</t>
  </si>
  <si>
    <t>LAWRENCE COUNTY TREASURER</t>
  </si>
  <si>
    <t>LICKING COUNTY TREASURER</t>
  </si>
  <si>
    <t>LOGAN COUNTY TREASURER</t>
  </si>
  <si>
    <t>LORAIN COUNTY TREASURER</t>
  </si>
  <si>
    <t>LUCAS COUNTY TREASURER</t>
  </si>
  <si>
    <t>MADISON COUNTY TREASURER</t>
  </si>
  <si>
    <t>MAHONING COUNTY TREASURER</t>
  </si>
  <si>
    <t>MARION COUNTY TREASURER</t>
  </si>
  <si>
    <t>MEDINA COUNTY TREASURER</t>
  </si>
  <si>
    <t>MEIGS COUNTY TREASURER</t>
  </si>
  <si>
    <t>MERCER COUNTY TREASURER</t>
  </si>
  <si>
    <t>MIAMI COUNTY TREASURER</t>
  </si>
  <si>
    <t>MONROE COUNTY TREASURER</t>
  </si>
  <si>
    <t>MONTGOMERY COUNTY TREASURER</t>
  </si>
  <si>
    <t>MORGAN COUNTY TREASURER</t>
  </si>
  <si>
    <t>MORROW COUNTY TREASURER</t>
  </si>
  <si>
    <t>MUSKINGUM COUNTY TREASURER</t>
  </si>
  <si>
    <t>NOBLE COUNTY TREASURER</t>
  </si>
  <si>
    <t>OTTAWA COUNTY TREASURER</t>
  </si>
  <si>
    <t>PAULDING COUNTY TREASURER</t>
  </si>
  <si>
    <t>PERRY COUNTY TREASURER</t>
  </si>
  <si>
    <t>PICKAWAY COUNTY TREASURER</t>
  </si>
  <si>
    <t>PIKE COUNTY TREASURER</t>
  </si>
  <si>
    <t>PORTAGE COUNTY TREASURER</t>
  </si>
  <si>
    <t>PREBLE COUNTY TREASURER</t>
  </si>
  <si>
    <t>PUTNAM COUNTY TREASURER</t>
  </si>
  <si>
    <t>RICHLAND COUNTY TREASURER</t>
  </si>
  <si>
    <t>ROSS COUNTY TREASURER</t>
  </si>
  <si>
    <t>SANDUSKY COUNTY TREASURER</t>
  </si>
  <si>
    <t>SCIOTO COUNTY TREASURER</t>
  </si>
  <si>
    <t>SENECA COUNTY TREASURER</t>
  </si>
  <si>
    <t>SHELBY COUNTY TREASURER</t>
  </si>
  <si>
    <t>STARK COUNTY TREASURER</t>
  </si>
  <si>
    <t>SUMMIT COUNTY TREASURER</t>
  </si>
  <si>
    <t>TRUMBULL COUNTY TREASURER</t>
  </si>
  <si>
    <t>TUSCARAWAS COUNTY TREASURER</t>
  </si>
  <si>
    <t>UNION COUNTY TREASURER</t>
  </si>
  <si>
    <t>VAN WERT COUNTY TREASURER</t>
  </si>
  <si>
    <t>VINTON COUNTY TREASURER</t>
  </si>
  <si>
    <t>WARREN COUNTY TREASURER</t>
  </si>
  <si>
    <t>WASHINGTON COUNTY TREASURER</t>
  </si>
  <si>
    <t>WAYNE COUNTY TREASURER</t>
  </si>
  <si>
    <t>WILLIAMS COUNTY TREASURER</t>
  </si>
  <si>
    <t>WOOD COUNTY TREASURER</t>
  </si>
  <si>
    <t>WYANDOT COUNTY TREASURER</t>
  </si>
  <si>
    <t xml:space="preserve">IRN </t>
  </si>
  <si>
    <t>County Name</t>
  </si>
  <si>
    <t>County Code</t>
  </si>
  <si>
    <t>Payee</t>
  </si>
  <si>
    <t>Annual 10% Rollback/Non-Business Credit</t>
  </si>
  <si>
    <t>Annual 2.5% Rollback/Owner Occupancy Credit</t>
  </si>
  <si>
    <t>Annual fee due to County from state</t>
  </si>
  <si>
    <t>Total Annual Manufactured Homes for FY19</t>
  </si>
  <si>
    <t xml:space="preserve">Fiscal Year 2019 ( Tax Year 2018) Manufactured Himes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</si>
</sst>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034D-0E92-440A-9468-64A78ECD2546}">
  <dimension ref="A1:H132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13" sqref="L13"/>
    </sheetView>
  </sheetViews>
  <sheetFormatPr defaultRowHeight="15" x14ac:dyDescent="0.25"/>
  <cols>
    <col min="1" max="1" width="7" bestFit="1" customWidth="1"/>
    <col min="2" max="2" width="16.28515625" bestFit="1" customWidth="1"/>
    <col min="3" max="3" width="12.28515625" bestFit="1" customWidth="1"/>
    <col min="4" max="4" width="36.5703125" bestFit="1" customWidth="1"/>
    <col min="5" max="5" width="17.7109375" customWidth="1"/>
    <col min="6" max="6" width="19.85546875" customWidth="1"/>
    <col min="7" max="7" width="18.5703125" bestFit="1" customWidth="1"/>
    <col min="8" max="8" width="13.7109375" customWidth="1"/>
  </cols>
  <sheetData>
    <row r="1" spans="1:8" x14ac:dyDescent="0.25">
      <c r="A1" s="6" t="s">
        <v>826</v>
      </c>
      <c r="B1" s="6"/>
      <c r="C1" s="6"/>
      <c r="D1" s="6"/>
      <c r="E1" s="6"/>
      <c r="F1" s="6"/>
      <c r="G1" s="6"/>
      <c r="H1" s="6"/>
    </row>
    <row r="3" spans="1:8" s="2" customFormat="1" ht="45" x14ac:dyDescent="0.25">
      <c r="A3" s="2" t="s">
        <v>818</v>
      </c>
      <c r="B3" s="2" t="s">
        <v>819</v>
      </c>
      <c r="C3" s="2" t="s">
        <v>820</v>
      </c>
      <c r="D3" s="2" t="s">
        <v>821</v>
      </c>
      <c r="E3" s="3" t="s">
        <v>822</v>
      </c>
      <c r="F3" s="3" t="s">
        <v>823</v>
      </c>
      <c r="G3" s="3" t="s">
        <v>825</v>
      </c>
      <c r="H3" s="3" t="s">
        <v>824</v>
      </c>
    </row>
    <row r="4" spans="1:8" x14ac:dyDescent="0.25">
      <c r="A4" s="4">
        <v>442</v>
      </c>
      <c r="B4" t="s">
        <v>0</v>
      </c>
      <c r="C4" s="5">
        <v>1</v>
      </c>
      <c r="D4" t="s">
        <v>1</v>
      </c>
      <c r="E4" s="1">
        <v>1708.93</v>
      </c>
      <c r="F4" s="1">
        <v>49.7</v>
      </c>
      <c r="G4" s="1">
        <f>E4+F4</f>
        <v>1758.63</v>
      </c>
      <c r="H4" s="1">
        <v>0</v>
      </c>
    </row>
    <row r="5" spans="1:8" x14ac:dyDescent="0.25">
      <c r="A5" s="4">
        <v>43489</v>
      </c>
      <c r="B5" t="s">
        <v>2</v>
      </c>
      <c r="C5" s="5">
        <v>77</v>
      </c>
      <c r="D5" t="s">
        <v>3</v>
      </c>
      <c r="E5" s="1">
        <v>730.68</v>
      </c>
      <c r="F5" s="1">
        <v>131.6</v>
      </c>
      <c r="G5" s="1">
        <f t="shared" ref="G5:G68" si="0">E5+F5</f>
        <v>862.28</v>
      </c>
      <c r="H5" s="1">
        <v>0</v>
      </c>
    </row>
    <row r="6" spans="1:8" x14ac:dyDescent="0.25">
      <c r="A6" s="4">
        <v>43497</v>
      </c>
      <c r="B6" t="s">
        <v>4</v>
      </c>
      <c r="C6" s="5">
        <v>76</v>
      </c>
      <c r="D6" t="s">
        <v>5</v>
      </c>
      <c r="E6" s="1">
        <v>79.569999999999993</v>
      </c>
      <c r="F6" s="1">
        <v>15.74</v>
      </c>
      <c r="G6" s="1">
        <f t="shared" si="0"/>
        <v>95.309999999999988</v>
      </c>
      <c r="H6" s="1">
        <v>0</v>
      </c>
    </row>
    <row r="7" spans="1:8" x14ac:dyDescent="0.25">
      <c r="A7" s="4">
        <v>43497</v>
      </c>
      <c r="B7" t="s">
        <v>4</v>
      </c>
      <c r="C7" s="5">
        <v>76</v>
      </c>
      <c r="D7" t="s">
        <v>5</v>
      </c>
      <c r="E7" s="1">
        <v>286.56</v>
      </c>
      <c r="F7" s="1">
        <v>35.54</v>
      </c>
      <c r="G7" s="1">
        <f t="shared" si="0"/>
        <v>322.10000000000002</v>
      </c>
      <c r="H7" s="1">
        <v>0</v>
      </c>
    </row>
    <row r="8" spans="1:8" x14ac:dyDescent="0.25">
      <c r="A8" s="4">
        <v>43497</v>
      </c>
      <c r="B8" t="s">
        <v>4</v>
      </c>
      <c r="C8" s="5">
        <v>76</v>
      </c>
      <c r="D8" t="s">
        <v>5</v>
      </c>
      <c r="E8" s="1">
        <v>47.68</v>
      </c>
      <c r="F8" s="1">
        <v>11.93</v>
      </c>
      <c r="G8" s="1">
        <f t="shared" si="0"/>
        <v>59.61</v>
      </c>
      <c r="H8" s="1">
        <v>0</v>
      </c>
    </row>
    <row r="9" spans="1:8" x14ac:dyDescent="0.25">
      <c r="A9" s="4">
        <v>43505</v>
      </c>
      <c r="B9" t="s">
        <v>6</v>
      </c>
      <c r="C9" s="5">
        <v>3</v>
      </c>
      <c r="D9" t="s">
        <v>7</v>
      </c>
      <c r="E9" s="1">
        <v>4404.72</v>
      </c>
      <c r="F9" s="1">
        <v>703.94</v>
      </c>
      <c r="G9" s="1">
        <f t="shared" si="0"/>
        <v>5108.66</v>
      </c>
      <c r="H9" s="1">
        <v>0</v>
      </c>
    </row>
    <row r="10" spans="1:8" x14ac:dyDescent="0.25">
      <c r="A10" s="4">
        <v>43505</v>
      </c>
      <c r="B10" t="s">
        <v>6</v>
      </c>
      <c r="C10" s="5">
        <v>3</v>
      </c>
      <c r="D10" t="s">
        <v>7</v>
      </c>
      <c r="E10" s="1">
        <v>0</v>
      </c>
      <c r="F10" s="1">
        <v>0</v>
      </c>
      <c r="G10" s="1">
        <f t="shared" si="0"/>
        <v>0</v>
      </c>
      <c r="H10" s="1">
        <v>0</v>
      </c>
    </row>
    <row r="11" spans="1:8" x14ac:dyDescent="0.25">
      <c r="A11" s="4">
        <v>43513</v>
      </c>
      <c r="B11" t="s">
        <v>8</v>
      </c>
      <c r="C11" s="5">
        <v>4</v>
      </c>
      <c r="D11" t="s">
        <v>9</v>
      </c>
      <c r="E11" s="1">
        <v>1549.58</v>
      </c>
      <c r="F11" s="1">
        <v>111.32</v>
      </c>
      <c r="G11" s="1">
        <f t="shared" si="0"/>
        <v>1660.8999999999999</v>
      </c>
      <c r="H11" s="1">
        <v>0</v>
      </c>
    </row>
    <row r="12" spans="1:8" x14ac:dyDescent="0.25">
      <c r="A12" s="4">
        <v>43521</v>
      </c>
      <c r="B12" t="s">
        <v>10</v>
      </c>
      <c r="C12" s="5">
        <v>5</v>
      </c>
      <c r="D12" t="s">
        <v>11</v>
      </c>
      <c r="E12" s="1">
        <v>7826.49</v>
      </c>
      <c r="F12" s="1">
        <v>1072.3699999999999</v>
      </c>
      <c r="G12" s="1">
        <f t="shared" si="0"/>
        <v>8898.86</v>
      </c>
      <c r="H12" s="1">
        <v>0</v>
      </c>
    </row>
    <row r="13" spans="1:8" x14ac:dyDescent="0.25">
      <c r="A13" s="4">
        <v>43539</v>
      </c>
      <c r="B13" t="s">
        <v>2</v>
      </c>
      <c r="C13" s="5">
        <v>77</v>
      </c>
      <c r="D13" t="s">
        <v>12</v>
      </c>
      <c r="E13" s="1">
        <v>1514.39</v>
      </c>
      <c r="F13" s="1">
        <v>308.45999999999998</v>
      </c>
      <c r="G13" s="1">
        <f t="shared" si="0"/>
        <v>1822.8500000000001</v>
      </c>
      <c r="H13" s="1">
        <v>0</v>
      </c>
    </row>
    <row r="14" spans="1:8" x14ac:dyDescent="0.25">
      <c r="A14" s="4">
        <v>43547</v>
      </c>
      <c r="B14" t="s">
        <v>13</v>
      </c>
      <c r="C14" s="5">
        <v>18</v>
      </c>
      <c r="D14" t="s">
        <v>14</v>
      </c>
      <c r="E14" s="1">
        <v>0</v>
      </c>
      <c r="F14" s="1">
        <v>0</v>
      </c>
      <c r="G14" s="1">
        <f t="shared" si="0"/>
        <v>0</v>
      </c>
      <c r="H14" s="1">
        <v>0</v>
      </c>
    </row>
    <row r="15" spans="1:8" x14ac:dyDescent="0.25">
      <c r="A15" s="4">
        <v>43554</v>
      </c>
      <c r="B15" t="s">
        <v>13</v>
      </c>
      <c r="C15" s="5">
        <v>18</v>
      </c>
      <c r="D15" t="s">
        <v>15</v>
      </c>
      <c r="E15" s="1">
        <v>0</v>
      </c>
      <c r="F15" s="1">
        <v>0</v>
      </c>
      <c r="G15" s="1">
        <f t="shared" si="0"/>
        <v>0</v>
      </c>
      <c r="H15" s="1">
        <v>0</v>
      </c>
    </row>
    <row r="16" spans="1:8" x14ac:dyDescent="0.25">
      <c r="A16" s="4">
        <v>43562</v>
      </c>
      <c r="B16" t="s">
        <v>13</v>
      </c>
      <c r="C16" s="5">
        <v>18</v>
      </c>
      <c r="D16" t="s">
        <v>16</v>
      </c>
      <c r="E16" s="1">
        <v>6028.91</v>
      </c>
      <c r="F16" s="1">
        <v>793.75</v>
      </c>
      <c r="G16" s="1">
        <f t="shared" si="0"/>
        <v>6822.66</v>
      </c>
      <c r="H16" s="1">
        <v>0</v>
      </c>
    </row>
    <row r="17" spans="1:8" x14ac:dyDescent="0.25">
      <c r="A17" s="4">
        <v>43570</v>
      </c>
      <c r="B17" t="s">
        <v>17</v>
      </c>
      <c r="C17" s="5">
        <v>7</v>
      </c>
      <c r="D17" t="s">
        <v>18</v>
      </c>
      <c r="E17" s="1">
        <v>1165.75</v>
      </c>
      <c r="F17" s="1">
        <v>204.27</v>
      </c>
      <c r="G17" s="1">
        <f t="shared" si="0"/>
        <v>1370.02</v>
      </c>
      <c r="H17" s="1">
        <v>0</v>
      </c>
    </row>
    <row r="18" spans="1:8" x14ac:dyDescent="0.25">
      <c r="A18" s="4">
        <v>43588</v>
      </c>
      <c r="B18" t="s">
        <v>19</v>
      </c>
      <c r="C18" s="5">
        <v>46</v>
      </c>
      <c r="D18" t="s">
        <v>20</v>
      </c>
      <c r="E18" s="1">
        <v>3475.47</v>
      </c>
      <c r="F18" s="1">
        <v>302.7</v>
      </c>
      <c r="G18" s="1">
        <f t="shared" si="0"/>
        <v>3778.1699999999996</v>
      </c>
      <c r="H18" s="1">
        <v>0</v>
      </c>
    </row>
    <row r="19" spans="1:8" x14ac:dyDescent="0.25">
      <c r="A19" s="4">
        <v>43596</v>
      </c>
      <c r="B19" t="s">
        <v>21</v>
      </c>
      <c r="C19" s="5">
        <v>39</v>
      </c>
      <c r="D19" t="s">
        <v>22</v>
      </c>
      <c r="E19" s="1">
        <v>0</v>
      </c>
      <c r="F19" s="1">
        <v>0</v>
      </c>
      <c r="G19" s="1">
        <f t="shared" si="0"/>
        <v>0</v>
      </c>
      <c r="H19" s="1">
        <v>0</v>
      </c>
    </row>
    <row r="20" spans="1:8" x14ac:dyDescent="0.25">
      <c r="A20" s="4">
        <v>43596</v>
      </c>
      <c r="B20" t="s">
        <v>21</v>
      </c>
      <c r="C20" s="5">
        <v>39</v>
      </c>
      <c r="D20" t="s">
        <v>22</v>
      </c>
      <c r="E20" s="1">
        <v>319.27999999999997</v>
      </c>
      <c r="F20" s="1">
        <v>61.92</v>
      </c>
      <c r="G20" s="1">
        <f t="shared" si="0"/>
        <v>381.2</v>
      </c>
      <c r="H20" s="1">
        <v>0</v>
      </c>
    </row>
    <row r="21" spans="1:8" x14ac:dyDescent="0.25">
      <c r="A21" s="4">
        <v>43596</v>
      </c>
      <c r="B21" t="s">
        <v>21</v>
      </c>
      <c r="C21" s="5">
        <v>39</v>
      </c>
      <c r="D21" t="s">
        <v>22</v>
      </c>
      <c r="E21" s="1">
        <v>722.23</v>
      </c>
      <c r="F21" s="1">
        <v>114.49</v>
      </c>
      <c r="G21" s="1">
        <f t="shared" si="0"/>
        <v>836.72</v>
      </c>
      <c r="H21" s="1">
        <v>0</v>
      </c>
    </row>
    <row r="22" spans="1:8" x14ac:dyDescent="0.25">
      <c r="A22" s="4">
        <v>43596</v>
      </c>
      <c r="B22" t="s">
        <v>21</v>
      </c>
      <c r="C22" s="5">
        <v>39</v>
      </c>
      <c r="D22" t="s">
        <v>22</v>
      </c>
      <c r="E22" s="1">
        <v>252.06</v>
      </c>
      <c r="F22" s="1">
        <v>34.380000000000003</v>
      </c>
      <c r="G22" s="1">
        <f t="shared" si="0"/>
        <v>286.44</v>
      </c>
      <c r="H22" s="1">
        <v>0</v>
      </c>
    </row>
    <row r="23" spans="1:8" x14ac:dyDescent="0.25">
      <c r="A23" s="4">
        <v>43604</v>
      </c>
      <c r="B23" t="s">
        <v>23</v>
      </c>
      <c r="C23" s="5">
        <v>84</v>
      </c>
      <c r="D23" t="s">
        <v>24</v>
      </c>
      <c r="E23" s="1">
        <v>3547.61</v>
      </c>
      <c r="F23" s="1">
        <v>365.46</v>
      </c>
      <c r="G23" s="1">
        <f t="shared" si="0"/>
        <v>3913.07</v>
      </c>
      <c r="H23" s="1">
        <v>0</v>
      </c>
    </row>
    <row r="24" spans="1:8" x14ac:dyDescent="0.25">
      <c r="A24" s="4">
        <v>43612</v>
      </c>
      <c r="B24" t="s">
        <v>13</v>
      </c>
      <c r="C24" s="5">
        <v>18</v>
      </c>
      <c r="D24" t="s">
        <v>25</v>
      </c>
      <c r="E24" s="1">
        <v>0</v>
      </c>
      <c r="F24" s="1">
        <v>0</v>
      </c>
      <c r="G24" s="1">
        <f t="shared" si="0"/>
        <v>0</v>
      </c>
      <c r="H24" s="1">
        <v>0</v>
      </c>
    </row>
    <row r="25" spans="1:8" x14ac:dyDescent="0.25">
      <c r="A25" s="4">
        <v>43620</v>
      </c>
      <c r="B25" t="s">
        <v>26</v>
      </c>
      <c r="C25" s="5">
        <v>25</v>
      </c>
      <c r="D25" t="s">
        <v>27</v>
      </c>
      <c r="E25" s="1">
        <v>0</v>
      </c>
      <c r="F25" s="1">
        <v>0</v>
      </c>
      <c r="G25" s="1">
        <f t="shared" si="0"/>
        <v>0</v>
      </c>
      <c r="H25" s="1">
        <v>0</v>
      </c>
    </row>
    <row r="26" spans="1:8" x14ac:dyDescent="0.25">
      <c r="A26" s="4">
        <v>43638</v>
      </c>
      <c r="B26" t="s">
        <v>28</v>
      </c>
      <c r="C26" s="5">
        <v>87</v>
      </c>
      <c r="D26" t="s">
        <v>29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25">
      <c r="A27" s="4">
        <v>43638</v>
      </c>
      <c r="B27" t="s">
        <v>28</v>
      </c>
      <c r="C27" s="5">
        <v>87</v>
      </c>
      <c r="D27" t="s">
        <v>29</v>
      </c>
      <c r="E27" s="1">
        <v>6869.8</v>
      </c>
      <c r="F27" s="1">
        <v>1059.44</v>
      </c>
      <c r="G27" s="1">
        <f t="shared" si="0"/>
        <v>7929.24</v>
      </c>
      <c r="H27" s="1">
        <v>0</v>
      </c>
    </row>
    <row r="28" spans="1:8" x14ac:dyDescent="0.25">
      <c r="A28" s="4">
        <v>43646</v>
      </c>
      <c r="B28" t="s">
        <v>13</v>
      </c>
      <c r="C28" s="5">
        <v>18</v>
      </c>
      <c r="D28" t="s">
        <v>30</v>
      </c>
      <c r="E28" s="1">
        <v>0</v>
      </c>
      <c r="F28" s="1">
        <v>0</v>
      </c>
      <c r="G28" s="1">
        <f t="shared" si="0"/>
        <v>0</v>
      </c>
      <c r="H28" s="1">
        <v>0</v>
      </c>
    </row>
    <row r="29" spans="1:8" x14ac:dyDescent="0.25">
      <c r="A29" s="4">
        <v>43653</v>
      </c>
      <c r="B29" t="s">
        <v>13</v>
      </c>
      <c r="C29" s="5">
        <v>18</v>
      </c>
      <c r="D29" t="s">
        <v>31</v>
      </c>
      <c r="E29" s="1">
        <v>0</v>
      </c>
      <c r="F29" s="1">
        <v>0</v>
      </c>
      <c r="G29" s="1">
        <f t="shared" si="0"/>
        <v>0</v>
      </c>
      <c r="H29" s="1">
        <v>0</v>
      </c>
    </row>
    <row r="30" spans="1:8" x14ac:dyDescent="0.25">
      <c r="A30" s="4">
        <v>43661</v>
      </c>
      <c r="B30" t="s">
        <v>32</v>
      </c>
      <c r="C30" s="5">
        <v>52</v>
      </c>
      <c r="D30" t="s">
        <v>33</v>
      </c>
      <c r="E30" s="1">
        <v>168.91</v>
      </c>
      <c r="F30" s="1">
        <v>30.53</v>
      </c>
      <c r="G30" s="1">
        <f t="shared" si="0"/>
        <v>199.44</v>
      </c>
      <c r="H30" s="1">
        <v>0</v>
      </c>
    </row>
    <row r="31" spans="1:8" x14ac:dyDescent="0.25">
      <c r="A31" s="4">
        <v>43679</v>
      </c>
      <c r="B31" t="s">
        <v>34</v>
      </c>
      <c r="C31" s="5">
        <v>86</v>
      </c>
      <c r="D31" t="s">
        <v>35</v>
      </c>
      <c r="E31" s="1">
        <v>3356.68</v>
      </c>
      <c r="F31" s="1">
        <v>704.12</v>
      </c>
      <c r="G31" s="1">
        <f t="shared" si="0"/>
        <v>4060.7999999999997</v>
      </c>
      <c r="H31" s="1">
        <v>0</v>
      </c>
    </row>
    <row r="32" spans="1:8" x14ac:dyDescent="0.25">
      <c r="A32" s="4">
        <v>43687</v>
      </c>
      <c r="B32" t="s">
        <v>36</v>
      </c>
      <c r="C32" s="5">
        <v>17</v>
      </c>
      <c r="D32" t="s">
        <v>37</v>
      </c>
      <c r="E32" s="1">
        <v>1762.14</v>
      </c>
      <c r="F32" s="1">
        <v>201.12</v>
      </c>
      <c r="G32" s="1">
        <f t="shared" si="0"/>
        <v>1963.2600000000002</v>
      </c>
      <c r="H32" s="1">
        <v>0</v>
      </c>
    </row>
    <row r="33" spans="1:8" x14ac:dyDescent="0.25">
      <c r="A33" s="4">
        <v>43695</v>
      </c>
      <c r="B33" t="s">
        <v>38</v>
      </c>
      <c r="C33" s="5">
        <v>30</v>
      </c>
      <c r="D33" t="s">
        <v>39</v>
      </c>
      <c r="E33" s="1">
        <v>2732.42</v>
      </c>
      <c r="F33" s="1">
        <v>314.60000000000002</v>
      </c>
      <c r="G33" s="1">
        <f t="shared" si="0"/>
        <v>3047.02</v>
      </c>
      <c r="H33" s="1">
        <v>0</v>
      </c>
    </row>
    <row r="34" spans="1:8" x14ac:dyDescent="0.25">
      <c r="A34" s="4">
        <v>43703</v>
      </c>
      <c r="B34" t="s">
        <v>40</v>
      </c>
      <c r="C34" s="5">
        <v>50</v>
      </c>
      <c r="D34" t="s">
        <v>41</v>
      </c>
      <c r="E34" s="1">
        <v>0</v>
      </c>
      <c r="F34" s="1">
        <v>0</v>
      </c>
      <c r="G34" s="1">
        <f t="shared" si="0"/>
        <v>0</v>
      </c>
      <c r="H34" s="1">
        <v>0</v>
      </c>
    </row>
    <row r="35" spans="1:8" x14ac:dyDescent="0.25">
      <c r="A35" s="4">
        <v>43711</v>
      </c>
      <c r="B35" t="s">
        <v>4</v>
      </c>
      <c r="C35" s="5">
        <v>76</v>
      </c>
      <c r="D35" t="s">
        <v>42</v>
      </c>
      <c r="E35" s="1">
        <v>508.16</v>
      </c>
      <c r="F35" s="1">
        <v>77.59</v>
      </c>
      <c r="G35" s="1">
        <f t="shared" si="0"/>
        <v>585.75</v>
      </c>
      <c r="H35" s="1">
        <v>0</v>
      </c>
    </row>
    <row r="36" spans="1:8" x14ac:dyDescent="0.25">
      <c r="A36" s="4">
        <v>43729</v>
      </c>
      <c r="B36" t="s">
        <v>43</v>
      </c>
      <c r="C36" s="5">
        <v>54</v>
      </c>
      <c r="D36" t="s">
        <v>44</v>
      </c>
      <c r="E36" s="1">
        <v>0</v>
      </c>
      <c r="F36" s="1">
        <v>0</v>
      </c>
      <c r="G36" s="1">
        <f t="shared" si="0"/>
        <v>0</v>
      </c>
      <c r="H36" s="1">
        <v>0</v>
      </c>
    </row>
    <row r="37" spans="1:8" x14ac:dyDescent="0.25">
      <c r="A37" s="4">
        <v>43729</v>
      </c>
      <c r="B37" t="s">
        <v>43</v>
      </c>
      <c r="C37" s="5">
        <v>54</v>
      </c>
      <c r="D37" t="s">
        <v>44</v>
      </c>
      <c r="E37" s="1">
        <v>0</v>
      </c>
      <c r="F37" s="1">
        <v>0</v>
      </c>
      <c r="G37" s="1">
        <f t="shared" si="0"/>
        <v>0</v>
      </c>
      <c r="H37" s="1">
        <v>0</v>
      </c>
    </row>
    <row r="38" spans="1:8" x14ac:dyDescent="0.25">
      <c r="A38" s="4">
        <v>43729</v>
      </c>
      <c r="B38" t="s">
        <v>43</v>
      </c>
      <c r="C38" s="5">
        <v>54</v>
      </c>
      <c r="D38" t="s">
        <v>44</v>
      </c>
      <c r="E38" s="1">
        <v>7031.52</v>
      </c>
      <c r="F38" s="1">
        <v>817.11</v>
      </c>
      <c r="G38" s="1">
        <f t="shared" si="0"/>
        <v>7848.63</v>
      </c>
      <c r="H38" s="1">
        <v>0</v>
      </c>
    </row>
    <row r="39" spans="1:8" x14ac:dyDescent="0.25">
      <c r="A39" s="4">
        <v>43729</v>
      </c>
      <c r="B39" t="s">
        <v>43</v>
      </c>
      <c r="C39" s="5">
        <v>54</v>
      </c>
      <c r="D39" t="s">
        <v>44</v>
      </c>
      <c r="E39" s="1">
        <v>0</v>
      </c>
      <c r="F39" s="1">
        <v>0</v>
      </c>
      <c r="G39" s="1">
        <f t="shared" si="0"/>
        <v>0</v>
      </c>
      <c r="H39" s="1">
        <v>0</v>
      </c>
    </row>
    <row r="40" spans="1:8" x14ac:dyDescent="0.25">
      <c r="A40" s="4">
        <v>43737</v>
      </c>
      <c r="B40" t="s">
        <v>45</v>
      </c>
      <c r="C40" s="5">
        <v>57</v>
      </c>
      <c r="D40" t="s">
        <v>46</v>
      </c>
      <c r="E40" s="1">
        <v>0</v>
      </c>
      <c r="F40" s="1">
        <v>0</v>
      </c>
      <c r="G40" s="1">
        <f t="shared" si="0"/>
        <v>0</v>
      </c>
      <c r="H40" s="1">
        <v>0</v>
      </c>
    </row>
    <row r="41" spans="1:8" x14ac:dyDescent="0.25">
      <c r="A41" s="4">
        <v>43745</v>
      </c>
      <c r="B41" t="s">
        <v>47</v>
      </c>
      <c r="C41" s="5">
        <v>71</v>
      </c>
      <c r="D41" t="s">
        <v>48</v>
      </c>
      <c r="E41" s="1">
        <v>4951.88</v>
      </c>
      <c r="F41" s="1">
        <v>990.28</v>
      </c>
      <c r="G41" s="1">
        <f t="shared" si="0"/>
        <v>5942.16</v>
      </c>
      <c r="H41" s="1">
        <v>0</v>
      </c>
    </row>
    <row r="42" spans="1:8" x14ac:dyDescent="0.25">
      <c r="A42" s="4">
        <v>43752</v>
      </c>
      <c r="B42" t="s">
        <v>49</v>
      </c>
      <c r="C42" s="5">
        <v>31</v>
      </c>
      <c r="D42" t="s">
        <v>50</v>
      </c>
      <c r="E42" s="1">
        <v>37.89</v>
      </c>
      <c r="F42" s="1">
        <v>4.1100000000000003</v>
      </c>
      <c r="G42" s="1">
        <f t="shared" si="0"/>
        <v>42</v>
      </c>
      <c r="H42" s="1">
        <v>0</v>
      </c>
    </row>
    <row r="43" spans="1:8" x14ac:dyDescent="0.25">
      <c r="A43" s="4">
        <v>43760</v>
      </c>
      <c r="B43" t="s">
        <v>51</v>
      </c>
      <c r="C43" s="5">
        <v>65</v>
      </c>
      <c r="D43" t="s">
        <v>52</v>
      </c>
      <c r="E43" s="1">
        <v>5916.2</v>
      </c>
      <c r="F43" s="1">
        <v>985.92</v>
      </c>
      <c r="G43" s="1">
        <f t="shared" si="0"/>
        <v>6902.12</v>
      </c>
      <c r="H43" s="1">
        <v>0</v>
      </c>
    </row>
    <row r="44" spans="1:8" x14ac:dyDescent="0.25">
      <c r="A44" s="4">
        <v>43778</v>
      </c>
      <c r="B44" t="s">
        <v>53</v>
      </c>
      <c r="C44" s="5">
        <v>79</v>
      </c>
      <c r="D44" t="s">
        <v>54</v>
      </c>
      <c r="E44" s="1">
        <v>3054.62</v>
      </c>
      <c r="F44" s="1">
        <v>377.95</v>
      </c>
      <c r="G44" s="1">
        <f t="shared" si="0"/>
        <v>3432.5699999999997</v>
      </c>
      <c r="H44" s="1">
        <v>0</v>
      </c>
    </row>
    <row r="45" spans="1:8" x14ac:dyDescent="0.25">
      <c r="A45" s="4">
        <v>43786</v>
      </c>
      <c r="B45" t="s">
        <v>13</v>
      </c>
      <c r="C45" s="5">
        <v>18</v>
      </c>
      <c r="D45" t="s">
        <v>55</v>
      </c>
      <c r="E45" s="1">
        <v>8332.4699999999993</v>
      </c>
      <c r="F45" s="1">
        <v>1779.13</v>
      </c>
      <c r="G45" s="1">
        <f t="shared" si="0"/>
        <v>10111.599999999999</v>
      </c>
      <c r="H45" s="1">
        <v>0</v>
      </c>
    </row>
    <row r="46" spans="1:8" x14ac:dyDescent="0.25">
      <c r="A46" s="4">
        <v>43794</v>
      </c>
      <c r="B46" t="s">
        <v>13</v>
      </c>
      <c r="C46" s="5">
        <v>18</v>
      </c>
      <c r="D46" t="s">
        <v>56</v>
      </c>
      <c r="E46" s="1">
        <v>0</v>
      </c>
      <c r="F46" s="1">
        <v>0</v>
      </c>
      <c r="G46" s="1">
        <f t="shared" si="0"/>
        <v>0</v>
      </c>
      <c r="H46" s="1">
        <v>0</v>
      </c>
    </row>
    <row r="47" spans="1:8" x14ac:dyDescent="0.25">
      <c r="A47" s="4">
        <v>43802</v>
      </c>
      <c r="B47" t="s">
        <v>26</v>
      </c>
      <c r="C47" s="5">
        <v>25</v>
      </c>
      <c r="D47" t="s">
        <v>57</v>
      </c>
      <c r="E47" s="1">
        <v>5481.93</v>
      </c>
      <c r="F47" s="1">
        <v>983.51</v>
      </c>
      <c r="G47" s="1">
        <f t="shared" si="0"/>
        <v>6465.4400000000005</v>
      </c>
      <c r="H47" s="1">
        <v>0</v>
      </c>
    </row>
    <row r="48" spans="1:8" x14ac:dyDescent="0.25">
      <c r="A48" s="4">
        <v>43810</v>
      </c>
      <c r="B48" t="s">
        <v>8</v>
      </c>
      <c r="C48" s="5">
        <v>4</v>
      </c>
      <c r="D48" t="s">
        <v>58</v>
      </c>
      <c r="E48" s="1">
        <v>1855.83</v>
      </c>
      <c r="F48" s="1">
        <v>296.63</v>
      </c>
      <c r="G48" s="1">
        <f t="shared" si="0"/>
        <v>2152.46</v>
      </c>
      <c r="H48" s="1">
        <v>0</v>
      </c>
    </row>
    <row r="49" spans="1:8" x14ac:dyDescent="0.25">
      <c r="A49" s="4">
        <v>43828</v>
      </c>
      <c r="B49" t="s">
        <v>59</v>
      </c>
      <c r="C49" s="5">
        <v>16</v>
      </c>
      <c r="D49" t="s">
        <v>60</v>
      </c>
      <c r="E49" s="1">
        <v>3056.29</v>
      </c>
      <c r="F49" s="1">
        <v>551.12</v>
      </c>
      <c r="G49" s="1">
        <f t="shared" si="0"/>
        <v>3607.41</v>
      </c>
      <c r="H49" s="1">
        <v>0</v>
      </c>
    </row>
    <row r="50" spans="1:8" x14ac:dyDescent="0.25">
      <c r="A50" s="4">
        <v>43836</v>
      </c>
      <c r="B50" t="s">
        <v>2</v>
      </c>
      <c r="C50" s="5">
        <v>77</v>
      </c>
      <c r="D50" t="s">
        <v>61</v>
      </c>
      <c r="E50" s="1">
        <v>0</v>
      </c>
      <c r="F50" s="1">
        <v>0</v>
      </c>
      <c r="G50" s="1">
        <f t="shared" si="0"/>
        <v>0</v>
      </c>
      <c r="H50" s="1">
        <v>0</v>
      </c>
    </row>
    <row r="51" spans="1:8" x14ac:dyDescent="0.25">
      <c r="A51" s="4">
        <v>43844</v>
      </c>
      <c r="B51" t="s">
        <v>45</v>
      </c>
      <c r="C51" s="5">
        <v>57</v>
      </c>
      <c r="D51" t="s">
        <v>62</v>
      </c>
      <c r="E51" s="1">
        <v>893.23</v>
      </c>
      <c r="F51" s="1">
        <v>139.87</v>
      </c>
      <c r="G51" s="1">
        <f t="shared" si="0"/>
        <v>1033.0999999999999</v>
      </c>
      <c r="H51" s="1">
        <v>0</v>
      </c>
    </row>
    <row r="52" spans="1:8" x14ac:dyDescent="0.25">
      <c r="A52" s="4">
        <v>43851</v>
      </c>
      <c r="B52" t="s">
        <v>49</v>
      </c>
      <c r="C52" s="5">
        <v>31</v>
      </c>
      <c r="D52" t="s">
        <v>63</v>
      </c>
      <c r="E52" s="1">
        <v>0</v>
      </c>
      <c r="F52" s="1">
        <v>0</v>
      </c>
      <c r="G52" s="1">
        <f t="shared" si="0"/>
        <v>0</v>
      </c>
      <c r="H52" s="1">
        <v>0</v>
      </c>
    </row>
    <row r="53" spans="1:8" x14ac:dyDescent="0.25">
      <c r="A53" s="4">
        <v>43869</v>
      </c>
      <c r="B53" t="s">
        <v>64</v>
      </c>
      <c r="C53" s="5">
        <v>20</v>
      </c>
      <c r="D53" t="s">
        <v>65</v>
      </c>
      <c r="E53" s="1">
        <v>4021.34</v>
      </c>
      <c r="F53" s="1">
        <v>876.08</v>
      </c>
      <c r="G53" s="1">
        <f t="shared" si="0"/>
        <v>4897.42</v>
      </c>
      <c r="H53" s="1">
        <v>0</v>
      </c>
    </row>
    <row r="54" spans="1:8" x14ac:dyDescent="0.25">
      <c r="A54" s="4">
        <v>43869</v>
      </c>
      <c r="B54" t="s">
        <v>64</v>
      </c>
      <c r="C54" s="5">
        <v>20</v>
      </c>
      <c r="D54" t="s">
        <v>65</v>
      </c>
      <c r="E54" s="1">
        <v>13.12</v>
      </c>
      <c r="F54" s="1">
        <v>0</v>
      </c>
      <c r="G54" s="1">
        <f t="shared" si="0"/>
        <v>13.12</v>
      </c>
      <c r="H54" s="1">
        <v>0</v>
      </c>
    </row>
    <row r="55" spans="1:8" x14ac:dyDescent="0.25">
      <c r="A55" s="4">
        <v>43877</v>
      </c>
      <c r="B55" t="s">
        <v>66</v>
      </c>
      <c r="C55" s="5">
        <v>21</v>
      </c>
      <c r="D55" t="s">
        <v>67</v>
      </c>
      <c r="E55" s="1">
        <v>13024.51</v>
      </c>
      <c r="F55" s="1">
        <v>2404.5</v>
      </c>
      <c r="G55" s="1">
        <f t="shared" si="0"/>
        <v>15429.01</v>
      </c>
      <c r="H55" s="1">
        <v>0</v>
      </c>
    </row>
    <row r="56" spans="1:8" x14ac:dyDescent="0.25">
      <c r="A56" s="4">
        <v>43885</v>
      </c>
      <c r="B56" t="s">
        <v>68</v>
      </c>
      <c r="C56" s="5">
        <v>2</v>
      </c>
      <c r="D56" t="s">
        <v>69</v>
      </c>
      <c r="E56" s="1">
        <v>152.44999999999999</v>
      </c>
      <c r="F56" s="1">
        <v>20.149999999999999</v>
      </c>
      <c r="G56" s="1">
        <f t="shared" si="0"/>
        <v>172.6</v>
      </c>
      <c r="H56" s="1">
        <v>0</v>
      </c>
    </row>
    <row r="57" spans="1:8" x14ac:dyDescent="0.25">
      <c r="A57" s="4">
        <v>43885</v>
      </c>
      <c r="B57" t="s">
        <v>68</v>
      </c>
      <c r="C57" s="5">
        <v>2</v>
      </c>
      <c r="D57" t="s">
        <v>69</v>
      </c>
      <c r="E57" s="1">
        <v>1608.37</v>
      </c>
      <c r="F57" s="1">
        <v>294.2</v>
      </c>
      <c r="G57" s="1">
        <f t="shared" si="0"/>
        <v>1902.57</v>
      </c>
      <c r="H57" s="1">
        <v>0</v>
      </c>
    </row>
    <row r="58" spans="1:8" x14ac:dyDescent="0.25">
      <c r="A58" s="4">
        <v>43893</v>
      </c>
      <c r="B58" t="s">
        <v>53</v>
      </c>
      <c r="C58" s="5">
        <v>79</v>
      </c>
      <c r="D58" t="s">
        <v>70</v>
      </c>
      <c r="E58" s="1">
        <v>15661.11</v>
      </c>
      <c r="F58" s="1">
        <v>3162.51</v>
      </c>
      <c r="G58" s="1">
        <f t="shared" si="0"/>
        <v>18823.620000000003</v>
      </c>
      <c r="H58" s="1">
        <v>0</v>
      </c>
    </row>
    <row r="59" spans="1:8" x14ac:dyDescent="0.25">
      <c r="A59" s="4">
        <v>43901</v>
      </c>
      <c r="B59" t="s">
        <v>13</v>
      </c>
      <c r="C59" s="5">
        <v>18</v>
      </c>
      <c r="D59" t="s">
        <v>71</v>
      </c>
      <c r="E59" s="1">
        <v>0</v>
      </c>
      <c r="F59" s="1">
        <v>0</v>
      </c>
      <c r="G59" s="1">
        <f t="shared" si="0"/>
        <v>0</v>
      </c>
      <c r="H59" s="1">
        <v>0</v>
      </c>
    </row>
    <row r="60" spans="1:8" x14ac:dyDescent="0.25">
      <c r="A60" s="4">
        <v>43919</v>
      </c>
      <c r="B60" t="s">
        <v>72</v>
      </c>
      <c r="C60" s="5">
        <v>15</v>
      </c>
      <c r="D60" t="s">
        <v>73</v>
      </c>
      <c r="E60" s="1">
        <v>2772.67</v>
      </c>
      <c r="F60" s="1">
        <v>444.59</v>
      </c>
      <c r="G60" s="1">
        <f t="shared" si="0"/>
        <v>3217.26</v>
      </c>
      <c r="H60" s="1">
        <v>0</v>
      </c>
    </row>
    <row r="61" spans="1:8" x14ac:dyDescent="0.25">
      <c r="A61" s="4">
        <v>43927</v>
      </c>
      <c r="B61" t="s">
        <v>72</v>
      </c>
      <c r="C61" s="5">
        <v>15</v>
      </c>
      <c r="D61" t="s">
        <v>74</v>
      </c>
      <c r="E61" s="1">
        <v>2549.65</v>
      </c>
      <c r="F61" s="1">
        <v>441.24</v>
      </c>
      <c r="G61" s="1">
        <f t="shared" si="0"/>
        <v>2990.8900000000003</v>
      </c>
      <c r="H61" s="1">
        <v>0</v>
      </c>
    </row>
    <row r="62" spans="1:8" x14ac:dyDescent="0.25">
      <c r="A62" s="4">
        <v>43935</v>
      </c>
      <c r="B62" t="s">
        <v>75</v>
      </c>
      <c r="C62" s="5">
        <v>68</v>
      </c>
      <c r="D62" t="s">
        <v>76</v>
      </c>
      <c r="E62" s="1">
        <v>124.72</v>
      </c>
      <c r="F62" s="1">
        <v>10.76</v>
      </c>
      <c r="G62" s="1">
        <f t="shared" si="0"/>
        <v>135.47999999999999</v>
      </c>
      <c r="H62" s="1">
        <v>0</v>
      </c>
    </row>
    <row r="63" spans="1:8" x14ac:dyDescent="0.25">
      <c r="A63" s="4">
        <v>43943</v>
      </c>
      <c r="B63" t="s">
        <v>77</v>
      </c>
      <c r="C63" s="5">
        <v>47</v>
      </c>
      <c r="D63" t="s">
        <v>78</v>
      </c>
      <c r="E63" s="1">
        <v>10815.48</v>
      </c>
      <c r="F63" s="1">
        <v>1874.21</v>
      </c>
      <c r="G63" s="1">
        <f t="shared" si="0"/>
        <v>12689.689999999999</v>
      </c>
      <c r="H63" s="1">
        <v>0</v>
      </c>
    </row>
    <row r="64" spans="1:8" x14ac:dyDescent="0.25">
      <c r="A64" s="4">
        <v>43950</v>
      </c>
      <c r="B64" t="s">
        <v>13</v>
      </c>
      <c r="C64" s="5">
        <v>18</v>
      </c>
      <c r="D64" t="s">
        <v>79</v>
      </c>
      <c r="E64" s="1">
        <v>0</v>
      </c>
      <c r="F64" s="1">
        <v>0</v>
      </c>
      <c r="G64" s="1">
        <f t="shared" si="0"/>
        <v>0</v>
      </c>
      <c r="H64" s="1">
        <v>0</v>
      </c>
    </row>
    <row r="65" spans="1:8" x14ac:dyDescent="0.25">
      <c r="A65" s="4">
        <v>43968</v>
      </c>
      <c r="B65" t="s">
        <v>80</v>
      </c>
      <c r="C65" s="5">
        <v>29</v>
      </c>
      <c r="D65" t="s">
        <v>81</v>
      </c>
      <c r="E65" s="1">
        <v>8.3000000000000007</v>
      </c>
      <c r="F65" s="1">
        <v>2.1</v>
      </c>
      <c r="G65" s="1">
        <f t="shared" si="0"/>
        <v>10.4</v>
      </c>
      <c r="H65" s="1">
        <v>0</v>
      </c>
    </row>
    <row r="66" spans="1:8" x14ac:dyDescent="0.25">
      <c r="A66" s="4">
        <v>43968</v>
      </c>
      <c r="B66" t="s">
        <v>80</v>
      </c>
      <c r="C66" s="5">
        <v>29</v>
      </c>
      <c r="D66" t="s">
        <v>81</v>
      </c>
      <c r="E66" s="1">
        <v>9654.5300000000007</v>
      </c>
      <c r="F66" s="1">
        <v>2170.64</v>
      </c>
      <c r="G66" s="1">
        <f t="shared" si="0"/>
        <v>11825.17</v>
      </c>
      <c r="H66" s="1">
        <v>0</v>
      </c>
    </row>
    <row r="67" spans="1:8" x14ac:dyDescent="0.25">
      <c r="A67" s="4">
        <v>43968</v>
      </c>
      <c r="B67" t="s">
        <v>80</v>
      </c>
      <c r="C67" s="5">
        <v>29</v>
      </c>
      <c r="D67" t="s">
        <v>81</v>
      </c>
      <c r="E67" s="1">
        <v>0</v>
      </c>
      <c r="F67" s="1">
        <v>0</v>
      </c>
      <c r="G67" s="1">
        <f t="shared" si="0"/>
        <v>0</v>
      </c>
      <c r="H67" s="1">
        <v>0</v>
      </c>
    </row>
    <row r="68" spans="1:8" x14ac:dyDescent="0.25">
      <c r="A68" s="4">
        <v>43976</v>
      </c>
      <c r="B68" t="s">
        <v>13</v>
      </c>
      <c r="C68" s="5">
        <v>18</v>
      </c>
      <c r="D68" t="s">
        <v>82</v>
      </c>
      <c r="E68" s="1">
        <v>0</v>
      </c>
      <c r="F68" s="1">
        <v>0</v>
      </c>
      <c r="G68" s="1">
        <f t="shared" si="0"/>
        <v>0</v>
      </c>
      <c r="H68" s="1">
        <v>0</v>
      </c>
    </row>
    <row r="69" spans="1:8" x14ac:dyDescent="0.25">
      <c r="A69" s="4">
        <v>43984</v>
      </c>
      <c r="B69" t="s">
        <v>83</v>
      </c>
      <c r="C69" s="5">
        <v>32</v>
      </c>
      <c r="D69" t="s">
        <v>84</v>
      </c>
      <c r="E69" s="1">
        <v>10434.59</v>
      </c>
      <c r="F69" s="1">
        <v>2352</v>
      </c>
      <c r="G69" s="1">
        <f t="shared" ref="G69:G132" si="1">E69+F69</f>
        <v>12786.59</v>
      </c>
      <c r="H69" s="1">
        <v>0</v>
      </c>
    </row>
    <row r="70" spans="1:8" x14ac:dyDescent="0.25">
      <c r="A70" s="4">
        <v>43992</v>
      </c>
      <c r="B70" t="s">
        <v>85</v>
      </c>
      <c r="C70" s="5">
        <v>74</v>
      </c>
      <c r="D70" t="s">
        <v>86</v>
      </c>
      <c r="E70" s="1">
        <v>17.010000000000002</v>
      </c>
      <c r="F70" s="1">
        <v>1.36</v>
      </c>
      <c r="G70" s="1">
        <f t="shared" si="1"/>
        <v>18.37</v>
      </c>
      <c r="H70" s="1">
        <v>0</v>
      </c>
    </row>
    <row r="71" spans="1:8" x14ac:dyDescent="0.25">
      <c r="A71" s="4">
        <v>43992</v>
      </c>
      <c r="B71" t="s">
        <v>85</v>
      </c>
      <c r="C71" s="5">
        <v>74</v>
      </c>
      <c r="D71" t="s">
        <v>86</v>
      </c>
      <c r="E71" s="1">
        <v>1642.44</v>
      </c>
      <c r="F71" s="1">
        <v>267.60000000000002</v>
      </c>
      <c r="G71" s="1">
        <f t="shared" si="1"/>
        <v>1910.04</v>
      </c>
      <c r="H71" s="1">
        <v>0</v>
      </c>
    </row>
    <row r="72" spans="1:8" x14ac:dyDescent="0.25">
      <c r="A72" s="4">
        <v>43992</v>
      </c>
      <c r="B72" t="s">
        <v>85</v>
      </c>
      <c r="C72" s="5">
        <v>74</v>
      </c>
      <c r="D72" t="s">
        <v>86</v>
      </c>
      <c r="E72" s="1">
        <v>499.49</v>
      </c>
      <c r="F72" s="1">
        <v>78.14</v>
      </c>
      <c r="G72" s="1">
        <f t="shared" si="1"/>
        <v>577.63</v>
      </c>
      <c r="H72" s="1">
        <v>0</v>
      </c>
    </row>
    <row r="73" spans="1:8" x14ac:dyDescent="0.25">
      <c r="A73" s="4">
        <v>44008</v>
      </c>
      <c r="B73" t="s">
        <v>87</v>
      </c>
      <c r="C73" s="5">
        <v>83</v>
      </c>
      <c r="D73" t="s">
        <v>88</v>
      </c>
      <c r="E73" s="1">
        <v>7</v>
      </c>
      <c r="F73" s="1">
        <v>0</v>
      </c>
      <c r="G73" s="1">
        <f t="shared" si="1"/>
        <v>7</v>
      </c>
      <c r="H73" s="1">
        <v>0</v>
      </c>
    </row>
    <row r="74" spans="1:8" x14ac:dyDescent="0.25">
      <c r="A74" s="4">
        <v>44016</v>
      </c>
      <c r="B74" t="s">
        <v>89</v>
      </c>
      <c r="C74" s="5">
        <v>72</v>
      </c>
      <c r="D74" t="s">
        <v>90</v>
      </c>
      <c r="E74" s="1">
        <v>3988.55</v>
      </c>
      <c r="F74" s="1">
        <v>804.16</v>
      </c>
      <c r="G74" s="1">
        <f t="shared" si="1"/>
        <v>4792.71</v>
      </c>
      <c r="H74" s="1">
        <v>0</v>
      </c>
    </row>
    <row r="75" spans="1:8" x14ac:dyDescent="0.25">
      <c r="A75" s="4">
        <v>44024</v>
      </c>
      <c r="B75" t="s">
        <v>36</v>
      </c>
      <c r="C75" s="5">
        <v>17</v>
      </c>
      <c r="D75" t="s">
        <v>91</v>
      </c>
      <c r="E75" s="1">
        <v>1127.3399999999999</v>
      </c>
      <c r="F75" s="1">
        <v>166.59</v>
      </c>
      <c r="G75" s="1">
        <f t="shared" si="1"/>
        <v>1293.9299999999998</v>
      </c>
      <c r="H75" s="1">
        <v>0</v>
      </c>
    </row>
    <row r="76" spans="1:8" x14ac:dyDescent="0.25">
      <c r="A76" s="4">
        <v>44024</v>
      </c>
      <c r="B76" t="s">
        <v>36</v>
      </c>
      <c r="C76" s="5">
        <v>17</v>
      </c>
      <c r="D76" t="s">
        <v>91</v>
      </c>
      <c r="E76" s="1">
        <v>0</v>
      </c>
      <c r="F76" s="1">
        <v>0</v>
      </c>
      <c r="G76" s="1">
        <f t="shared" si="1"/>
        <v>0</v>
      </c>
      <c r="H76" s="1">
        <v>0</v>
      </c>
    </row>
    <row r="77" spans="1:8" x14ac:dyDescent="0.25">
      <c r="A77" s="4">
        <v>44024</v>
      </c>
      <c r="B77" t="s">
        <v>36</v>
      </c>
      <c r="C77" s="5">
        <v>17</v>
      </c>
      <c r="D77" t="s">
        <v>91</v>
      </c>
      <c r="E77" s="1">
        <v>4.38</v>
      </c>
      <c r="F77" s="1">
        <v>0</v>
      </c>
      <c r="G77" s="1">
        <f t="shared" si="1"/>
        <v>4.38</v>
      </c>
      <c r="H77" s="1">
        <v>0</v>
      </c>
    </row>
    <row r="78" spans="1:8" x14ac:dyDescent="0.25">
      <c r="A78" s="4">
        <v>44032</v>
      </c>
      <c r="B78" t="s">
        <v>92</v>
      </c>
      <c r="C78" s="5">
        <v>27</v>
      </c>
      <c r="D78" t="s">
        <v>93</v>
      </c>
      <c r="E78" s="1">
        <v>8384.34</v>
      </c>
      <c r="F78" s="1">
        <v>1002.1</v>
      </c>
      <c r="G78" s="1">
        <f t="shared" si="1"/>
        <v>9386.44</v>
      </c>
      <c r="H78" s="1">
        <v>0</v>
      </c>
    </row>
    <row r="79" spans="1:8" x14ac:dyDescent="0.25">
      <c r="A79" s="4">
        <v>44040</v>
      </c>
      <c r="B79" t="s">
        <v>13</v>
      </c>
      <c r="C79" s="5">
        <v>18</v>
      </c>
      <c r="D79" t="s">
        <v>94</v>
      </c>
      <c r="E79" s="1">
        <v>42.08</v>
      </c>
      <c r="F79" s="1">
        <v>5.26</v>
      </c>
      <c r="G79" s="1">
        <f t="shared" si="1"/>
        <v>47.339999999999996</v>
      </c>
      <c r="H79" s="1">
        <v>0</v>
      </c>
    </row>
    <row r="80" spans="1:8" x14ac:dyDescent="0.25">
      <c r="A80" s="4">
        <v>44057</v>
      </c>
      <c r="B80" t="s">
        <v>8</v>
      </c>
      <c r="C80" s="5">
        <v>4</v>
      </c>
      <c r="D80" t="s">
        <v>95</v>
      </c>
      <c r="E80" s="1">
        <v>5515.8</v>
      </c>
      <c r="F80" s="1">
        <v>676.74</v>
      </c>
      <c r="G80" s="1">
        <f t="shared" si="1"/>
        <v>6192.54</v>
      </c>
      <c r="H80" s="1">
        <v>0</v>
      </c>
    </row>
    <row r="81" spans="1:8" x14ac:dyDescent="0.25">
      <c r="A81" s="4">
        <v>44065</v>
      </c>
      <c r="B81" t="s">
        <v>96</v>
      </c>
      <c r="C81" s="5">
        <v>78</v>
      </c>
      <c r="D81" t="s">
        <v>97</v>
      </c>
      <c r="E81" s="1">
        <v>27.53</v>
      </c>
      <c r="F81" s="1">
        <v>2.56</v>
      </c>
      <c r="G81" s="1">
        <f t="shared" si="1"/>
        <v>30.09</v>
      </c>
      <c r="H81" s="1">
        <v>0</v>
      </c>
    </row>
    <row r="82" spans="1:8" x14ac:dyDescent="0.25">
      <c r="A82" s="4">
        <v>44073</v>
      </c>
      <c r="B82" t="s">
        <v>26</v>
      </c>
      <c r="C82" s="5">
        <v>25</v>
      </c>
      <c r="D82" t="s">
        <v>98</v>
      </c>
      <c r="E82" s="1">
        <v>0</v>
      </c>
      <c r="F82" s="1">
        <v>0</v>
      </c>
      <c r="G82" s="1">
        <f t="shared" si="1"/>
        <v>0</v>
      </c>
      <c r="H82" s="1">
        <v>0</v>
      </c>
    </row>
    <row r="83" spans="1:8" x14ac:dyDescent="0.25">
      <c r="A83" s="4">
        <v>44081</v>
      </c>
      <c r="B83" t="s">
        <v>49</v>
      </c>
      <c r="C83" s="5">
        <v>31</v>
      </c>
      <c r="D83" t="s">
        <v>99</v>
      </c>
      <c r="E83" s="1">
        <v>0</v>
      </c>
      <c r="F83" s="1">
        <v>0</v>
      </c>
      <c r="G83" s="1">
        <f t="shared" si="1"/>
        <v>0</v>
      </c>
      <c r="H83" s="1">
        <v>0</v>
      </c>
    </row>
    <row r="84" spans="1:8" x14ac:dyDescent="0.25">
      <c r="A84" s="4">
        <v>44099</v>
      </c>
      <c r="B84" t="s">
        <v>100</v>
      </c>
      <c r="C84" s="5">
        <v>19</v>
      </c>
      <c r="D84" t="s">
        <v>101</v>
      </c>
      <c r="E84" s="1">
        <v>4660.17</v>
      </c>
      <c r="F84" s="1">
        <v>865.32</v>
      </c>
      <c r="G84" s="1">
        <f t="shared" si="1"/>
        <v>5525.49</v>
      </c>
      <c r="H84" s="1">
        <v>0</v>
      </c>
    </row>
    <row r="85" spans="1:8" x14ac:dyDescent="0.25">
      <c r="A85" s="4">
        <v>44107</v>
      </c>
      <c r="B85" t="s">
        <v>102</v>
      </c>
      <c r="C85" s="5">
        <v>9</v>
      </c>
      <c r="D85" t="s">
        <v>103</v>
      </c>
      <c r="E85" s="1">
        <v>1024.67</v>
      </c>
      <c r="F85" s="1">
        <v>143.06</v>
      </c>
      <c r="G85" s="1">
        <f t="shared" si="1"/>
        <v>1167.73</v>
      </c>
      <c r="H85" s="1">
        <v>0</v>
      </c>
    </row>
    <row r="86" spans="1:8" x14ac:dyDescent="0.25">
      <c r="A86" s="4">
        <v>44115</v>
      </c>
      <c r="B86" t="s">
        <v>104</v>
      </c>
      <c r="C86" s="5">
        <v>45</v>
      </c>
      <c r="D86" t="s">
        <v>105</v>
      </c>
      <c r="E86" s="1">
        <v>4537.2700000000004</v>
      </c>
      <c r="F86" s="1">
        <v>409.11</v>
      </c>
      <c r="G86" s="1">
        <f t="shared" si="1"/>
        <v>4946.38</v>
      </c>
      <c r="H86" s="1">
        <v>0</v>
      </c>
    </row>
    <row r="87" spans="1:8" x14ac:dyDescent="0.25">
      <c r="A87" s="4">
        <v>44123</v>
      </c>
      <c r="B87" t="s">
        <v>106</v>
      </c>
      <c r="C87" s="5">
        <v>36</v>
      </c>
      <c r="D87" t="s">
        <v>107</v>
      </c>
      <c r="E87" s="1">
        <v>5663.13</v>
      </c>
      <c r="F87" s="1">
        <v>434.19</v>
      </c>
      <c r="G87" s="1">
        <f t="shared" si="1"/>
        <v>6097.32</v>
      </c>
      <c r="H87" s="1">
        <v>0</v>
      </c>
    </row>
    <row r="88" spans="1:8" x14ac:dyDescent="0.25">
      <c r="A88" s="4">
        <v>44131</v>
      </c>
      <c r="B88" t="s">
        <v>108</v>
      </c>
      <c r="C88" s="5">
        <v>22</v>
      </c>
      <c r="D88" t="s">
        <v>109</v>
      </c>
      <c r="E88" s="1">
        <v>78.650000000000006</v>
      </c>
      <c r="F88" s="1">
        <v>10.15</v>
      </c>
      <c r="G88" s="1">
        <f t="shared" si="1"/>
        <v>88.800000000000011</v>
      </c>
      <c r="H88" s="1">
        <v>0</v>
      </c>
    </row>
    <row r="89" spans="1:8" x14ac:dyDescent="0.25">
      <c r="A89" s="4">
        <v>44149</v>
      </c>
      <c r="B89" t="s">
        <v>110</v>
      </c>
      <c r="C89" s="5">
        <v>44</v>
      </c>
      <c r="D89" t="s">
        <v>111</v>
      </c>
      <c r="E89" s="1">
        <v>311.82</v>
      </c>
      <c r="F89" s="1">
        <v>14.78</v>
      </c>
      <c r="G89" s="1">
        <f t="shared" si="1"/>
        <v>326.59999999999997</v>
      </c>
      <c r="H89" s="1">
        <v>0</v>
      </c>
    </row>
    <row r="90" spans="1:8" x14ac:dyDescent="0.25">
      <c r="A90" s="4">
        <v>44156</v>
      </c>
      <c r="B90" t="s">
        <v>112</v>
      </c>
      <c r="C90" s="5">
        <v>40</v>
      </c>
      <c r="D90" t="s">
        <v>113</v>
      </c>
      <c r="E90" s="1">
        <v>8101.8</v>
      </c>
      <c r="F90" s="1">
        <v>1254.3</v>
      </c>
      <c r="G90" s="1">
        <f t="shared" si="1"/>
        <v>9356.1</v>
      </c>
      <c r="H90" s="1">
        <v>0</v>
      </c>
    </row>
    <row r="91" spans="1:8" x14ac:dyDescent="0.25">
      <c r="A91" s="4">
        <v>44164</v>
      </c>
      <c r="B91" t="s">
        <v>114</v>
      </c>
      <c r="C91" s="5">
        <v>67</v>
      </c>
      <c r="D91" t="s">
        <v>115</v>
      </c>
      <c r="E91" s="1">
        <v>3077.26</v>
      </c>
      <c r="F91" s="1">
        <v>330.23</v>
      </c>
      <c r="G91" s="1">
        <f t="shared" si="1"/>
        <v>3407.4900000000002</v>
      </c>
      <c r="H91" s="1">
        <v>0</v>
      </c>
    </row>
    <row r="92" spans="1:8" x14ac:dyDescent="0.25">
      <c r="A92" s="4">
        <v>44172</v>
      </c>
      <c r="B92" t="s">
        <v>116</v>
      </c>
      <c r="C92" s="5">
        <v>33</v>
      </c>
      <c r="D92" t="s">
        <v>117</v>
      </c>
      <c r="E92" s="1">
        <v>675.39</v>
      </c>
      <c r="F92" s="1">
        <v>108.76</v>
      </c>
      <c r="G92" s="1">
        <f t="shared" si="1"/>
        <v>784.15</v>
      </c>
      <c r="H92" s="1">
        <v>0</v>
      </c>
    </row>
    <row r="93" spans="1:8" x14ac:dyDescent="0.25">
      <c r="A93" s="4">
        <v>44172</v>
      </c>
      <c r="B93" t="s">
        <v>116</v>
      </c>
      <c r="C93" s="5">
        <v>33</v>
      </c>
      <c r="D93" t="s">
        <v>117</v>
      </c>
      <c r="E93" s="1">
        <v>4.93</v>
      </c>
      <c r="F93" s="1">
        <v>1.23</v>
      </c>
      <c r="G93" s="1">
        <f t="shared" si="1"/>
        <v>6.16</v>
      </c>
      <c r="H93" s="1">
        <v>0</v>
      </c>
    </row>
    <row r="94" spans="1:8" x14ac:dyDescent="0.25">
      <c r="A94" s="4">
        <v>44180</v>
      </c>
      <c r="B94" t="s">
        <v>45</v>
      </c>
      <c r="C94" s="5">
        <v>57</v>
      </c>
      <c r="D94" t="s">
        <v>118</v>
      </c>
      <c r="E94" s="1">
        <v>1322.92</v>
      </c>
      <c r="F94" s="1">
        <v>233.02</v>
      </c>
      <c r="G94" s="1">
        <f t="shared" si="1"/>
        <v>1555.94</v>
      </c>
      <c r="H94" s="1">
        <v>0</v>
      </c>
    </row>
    <row r="95" spans="1:8" x14ac:dyDescent="0.25">
      <c r="A95" s="4">
        <v>44198</v>
      </c>
      <c r="B95" t="s">
        <v>13</v>
      </c>
      <c r="C95" s="5">
        <v>18</v>
      </c>
      <c r="D95" t="s">
        <v>119</v>
      </c>
      <c r="E95" s="1">
        <v>0</v>
      </c>
      <c r="F95" s="1">
        <v>0</v>
      </c>
      <c r="G95" s="1">
        <f t="shared" si="1"/>
        <v>0</v>
      </c>
      <c r="H95" s="1">
        <v>0</v>
      </c>
    </row>
    <row r="96" spans="1:8" x14ac:dyDescent="0.25">
      <c r="A96" s="4">
        <v>44206</v>
      </c>
      <c r="B96" t="s">
        <v>120</v>
      </c>
      <c r="C96" s="5">
        <v>23</v>
      </c>
      <c r="D96" t="s">
        <v>121</v>
      </c>
      <c r="E96" s="1">
        <v>4269.1000000000004</v>
      </c>
      <c r="F96" s="1">
        <v>701.52</v>
      </c>
      <c r="G96" s="1">
        <f t="shared" si="1"/>
        <v>4970.6200000000008</v>
      </c>
      <c r="H96" s="1">
        <v>0</v>
      </c>
    </row>
    <row r="97" spans="1:8" x14ac:dyDescent="0.25">
      <c r="A97" s="4">
        <v>44214</v>
      </c>
      <c r="B97" t="s">
        <v>87</v>
      </c>
      <c r="C97" s="5">
        <v>83</v>
      </c>
      <c r="D97" t="s">
        <v>122</v>
      </c>
      <c r="E97" s="1">
        <v>3357.7</v>
      </c>
      <c r="F97" s="1">
        <v>641.76</v>
      </c>
      <c r="G97" s="1">
        <f t="shared" si="1"/>
        <v>3999.46</v>
      </c>
      <c r="H97" s="1">
        <v>0</v>
      </c>
    </row>
    <row r="98" spans="1:8" x14ac:dyDescent="0.25">
      <c r="A98" s="4">
        <v>44222</v>
      </c>
      <c r="B98" t="s">
        <v>68</v>
      </c>
      <c r="C98" s="5">
        <v>2</v>
      </c>
      <c r="D98" t="s">
        <v>123</v>
      </c>
      <c r="E98" s="1">
        <v>1062.54</v>
      </c>
      <c r="F98" s="1">
        <v>195.98</v>
      </c>
      <c r="G98" s="1">
        <f t="shared" si="1"/>
        <v>1258.52</v>
      </c>
      <c r="H98" s="1">
        <v>0</v>
      </c>
    </row>
    <row r="99" spans="1:8" x14ac:dyDescent="0.25">
      <c r="A99" s="4">
        <v>44230</v>
      </c>
      <c r="B99" t="s">
        <v>49</v>
      </c>
      <c r="C99" s="5">
        <v>31</v>
      </c>
      <c r="D99" t="s">
        <v>124</v>
      </c>
      <c r="E99" s="1">
        <v>9.49</v>
      </c>
      <c r="F99" s="1">
        <v>0.14000000000000001</v>
      </c>
      <c r="G99" s="1">
        <f t="shared" si="1"/>
        <v>9.6300000000000008</v>
      </c>
      <c r="H99" s="1">
        <v>0</v>
      </c>
    </row>
    <row r="100" spans="1:8" x14ac:dyDescent="0.25">
      <c r="A100" s="4">
        <v>44248</v>
      </c>
      <c r="B100" t="s">
        <v>125</v>
      </c>
      <c r="C100" s="5">
        <v>37</v>
      </c>
      <c r="D100" t="s">
        <v>126</v>
      </c>
      <c r="E100" s="1">
        <v>9535.9500000000007</v>
      </c>
      <c r="F100" s="1">
        <v>1439.16</v>
      </c>
      <c r="G100" s="1">
        <f t="shared" si="1"/>
        <v>10975.11</v>
      </c>
      <c r="H100" s="1">
        <v>0</v>
      </c>
    </row>
    <row r="101" spans="1:8" x14ac:dyDescent="0.25">
      <c r="A101" s="4">
        <v>44248</v>
      </c>
      <c r="B101" t="s">
        <v>125</v>
      </c>
      <c r="C101" s="5">
        <v>37</v>
      </c>
      <c r="D101" t="s">
        <v>126</v>
      </c>
      <c r="E101" s="1">
        <v>795.11</v>
      </c>
      <c r="F101" s="1">
        <v>140.25</v>
      </c>
      <c r="G101" s="1">
        <f t="shared" si="1"/>
        <v>935.36</v>
      </c>
      <c r="H101" s="1">
        <v>0</v>
      </c>
    </row>
    <row r="102" spans="1:8" x14ac:dyDescent="0.25">
      <c r="A102" s="4">
        <v>44248</v>
      </c>
      <c r="B102" t="s">
        <v>125</v>
      </c>
      <c r="C102" s="5">
        <v>37</v>
      </c>
      <c r="D102" t="s">
        <v>126</v>
      </c>
      <c r="E102" s="1">
        <v>3.02</v>
      </c>
      <c r="F102" s="1">
        <v>0</v>
      </c>
      <c r="G102" s="1">
        <f t="shared" si="1"/>
        <v>3.02</v>
      </c>
      <c r="H102" s="1">
        <v>0</v>
      </c>
    </row>
    <row r="103" spans="1:8" x14ac:dyDescent="0.25">
      <c r="A103" s="4">
        <v>44255</v>
      </c>
      <c r="B103" t="s">
        <v>127</v>
      </c>
      <c r="C103" s="5">
        <v>49</v>
      </c>
      <c r="D103" t="s">
        <v>128</v>
      </c>
      <c r="E103" s="1">
        <v>178.2</v>
      </c>
      <c r="F103" s="1">
        <v>28.62</v>
      </c>
      <c r="G103" s="1">
        <f t="shared" si="1"/>
        <v>206.82</v>
      </c>
      <c r="H103" s="1">
        <v>0</v>
      </c>
    </row>
    <row r="104" spans="1:8" x14ac:dyDescent="0.25">
      <c r="A104" s="4">
        <v>44263</v>
      </c>
      <c r="B104" t="s">
        <v>77</v>
      </c>
      <c r="C104" s="5">
        <v>47</v>
      </c>
      <c r="D104" t="s">
        <v>129</v>
      </c>
      <c r="E104" s="1">
        <v>117.07</v>
      </c>
      <c r="F104" s="1">
        <v>10.36</v>
      </c>
      <c r="G104" s="1">
        <f t="shared" si="1"/>
        <v>127.42999999999999</v>
      </c>
      <c r="H104" s="1">
        <v>0</v>
      </c>
    </row>
    <row r="105" spans="1:8" x14ac:dyDescent="0.25">
      <c r="A105" s="4">
        <v>44271</v>
      </c>
      <c r="B105" t="s">
        <v>49</v>
      </c>
      <c r="C105" s="5">
        <v>31</v>
      </c>
      <c r="D105" t="s">
        <v>130</v>
      </c>
      <c r="E105" s="1">
        <v>30.82</v>
      </c>
      <c r="F105" s="1">
        <v>0</v>
      </c>
      <c r="G105" s="1">
        <f t="shared" si="1"/>
        <v>30.82</v>
      </c>
      <c r="H105" s="1">
        <v>0</v>
      </c>
    </row>
    <row r="106" spans="1:8" x14ac:dyDescent="0.25">
      <c r="A106" s="4">
        <v>44271</v>
      </c>
      <c r="B106" t="s">
        <v>49</v>
      </c>
      <c r="C106" s="5">
        <v>31</v>
      </c>
      <c r="D106" t="s">
        <v>130</v>
      </c>
      <c r="E106" s="1">
        <v>0.56999999999999995</v>
      </c>
      <c r="F106" s="1">
        <v>0</v>
      </c>
      <c r="G106" s="1">
        <f t="shared" si="1"/>
        <v>0.56999999999999995</v>
      </c>
      <c r="H106" s="1">
        <v>0</v>
      </c>
    </row>
    <row r="107" spans="1:8" x14ac:dyDescent="0.25">
      <c r="A107" s="4">
        <v>44271</v>
      </c>
      <c r="B107" t="s">
        <v>49</v>
      </c>
      <c r="C107" s="5">
        <v>31</v>
      </c>
      <c r="D107" t="s">
        <v>130</v>
      </c>
      <c r="E107" s="1">
        <v>0</v>
      </c>
      <c r="F107" s="1">
        <v>0</v>
      </c>
      <c r="G107" s="1">
        <f t="shared" si="1"/>
        <v>0</v>
      </c>
      <c r="H107" s="1">
        <v>0</v>
      </c>
    </row>
    <row r="108" spans="1:8" x14ac:dyDescent="0.25">
      <c r="A108" s="4">
        <v>44289</v>
      </c>
      <c r="B108" t="s">
        <v>49</v>
      </c>
      <c r="C108" s="5">
        <v>31</v>
      </c>
      <c r="D108" t="s">
        <v>131</v>
      </c>
      <c r="E108" s="1">
        <v>675.18</v>
      </c>
      <c r="F108" s="1">
        <v>70.42</v>
      </c>
      <c r="G108" s="1">
        <f t="shared" si="1"/>
        <v>745.59999999999991</v>
      </c>
      <c r="H108" s="1">
        <v>0</v>
      </c>
    </row>
    <row r="109" spans="1:8" x14ac:dyDescent="0.25">
      <c r="A109" s="4">
        <v>44297</v>
      </c>
      <c r="B109" t="s">
        <v>132</v>
      </c>
      <c r="C109" s="5">
        <v>70</v>
      </c>
      <c r="D109" t="s">
        <v>133</v>
      </c>
      <c r="E109" s="1">
        <v>1891.12</v>
      </c>
      <c r="F109" s="1">
        <v>294.38</v>
      </c>
      <c r="G109" s="1">
        <f t="shared" si="1"/>
        <v>2185.5</v>
      </c>
      <c r="H109" s="1">
        <v>0</v>
      </c>
    </row>
    <row r="110" spans="1:8" x14ac:dyDescent="0.25">
      <c r="A110" s="4">
        <v>44305</v>
      </c>
      <c r="B110" t="s">
        <v>13</v>
      </c>
      <c r="C110" s="5">
        <v>18</v>
      </c>
      <c r="D110" t="s">
        <v>134</v>
      </c>
      <c r="E110" s="1">
        <v>0</v>
      </c>
      <c r="F110" s="1">
        <v>0</v>
      </c>
      <c r="G110" s="1">
        <f t="shared" si="1"/>
        <v>0</v>
      </c>
      <c r="H110" s="1">
        <v>0</v>
      </c>
    </row>
    <row r="111" spans="1:8" x14ac:dyDescent="0.25">
      <c r="A111" s="4">
        <v>44313</v>
      </c>
      <c r="B111" t="s">
        <v>49</v>
      </c>
      <c r="C111" s="5">
        <v>31</v>
      </c>
      <c r="D111" t="s">
        <v>135</v>
      </c>
      <c r="E111" s="1">
        <v>0</v>
      </c>
      <c r="F111" s="1">
        <v>0</v>
      </c>
      <c r="G111" s="1">
        <f t="shared" si="1"/>
        <v>0</v>
      </c>
      <c r="H111" s="1">
        <v>0</v>
      </c>
    </row>
    <row r="112" spans="1:8" x14ac:dyDescent="0.25">
      <c r="A112" s="4">
        <v>44321</v>
      </c>
      <c r="B112" t="s">
        <v>23</v>
      </c>
      <c r="C112" s="5">
        <v>84</v>
      </c>
      <c r="D112" t="s">
        <v>136</v>
      </c>
      <c r="E112" s="1">
        <v>6180.67</v>
      </c>
      <c r="F112" s="1">
        <v>497.64</v>
      </c>
      <c r="G112" s="1">
        <f t="shared" si="1"/>
        <v>6678.31</v>
      </c>
      <c r="H112" s="1">
        <v>0</v>
      </c>
    </row>
    <row r="113" spans="1:8" x14ac:dyDescent="0.25">
      <c r="A113" s="4">
        <v>44339</v>
      </c>
      <c r="B113" t="s">
        <v>137</v>
      </c>
      <c r="C113" s="5">
        <v>51</v>
      </c>
      <c r="D113" t="s">
        <v>138</v>
      </c>
      <c r="E113" s="1">
        <v>758.81</v>
      </c>
      <c r="F113" s="1">
        <v>177.01</v>
      </c>
      <c r="G113" s="1">
        <f t="shared" si="1"/>
        <v>935.81999999999994</v>
      </c>
      <c r="H113" s="1">
        <v>0</v>
      </c>
    </row>
    <row r="114" spans="1:8" x14ac:dyDescent="0.25">
      <c r="A114" s="4">
        <v>44347</v>
      </c>
      <c r="B114" t="s">
        <v>17</v>
      </c>
      <c r="C114" s="5">
        <v>7</v>
      </c>
      <c r="D114" t="s">
        <v>139</v>
      </c>
      <c r="E114" s="1">
        <v>740.51</v>
      </c>
      <c r="F114" s="1">
        <v>168.04</v>
      </c>
      <c r="G114" s="1">
        <f t="shared" si="1"/>
        <v>908.55</v>
      </c>
      <c r="H114" s="1">
        <v>0</v>
      </c>
    </row>
    <row r="115" spans="1:8" x14ac:dyDescent="0.25">
      <c r="A115" s="4">
        <v>44354</v>
      </c>
      <c r="B115" t="s">
        <v>4</v>
      </c>
      <c r="C115" s="5">
        <v>76</v>
      </c>
      <c r="D115" t="s">
        <v>140</v>
      </c>
      <c r="E115" s="1">
        <v>4575.87</v>
      </c>
      <c r="F115" s="1">
        <v>748.42</v>
      </c>
      <c r="G115" s="1">
        <f t="shared" si="1"/>
        <v>5324.29</v>
      </c>
      <c r="H115" s="1">
        <v>0</v>
      </c>
    </row>
    <row r="116" spans="1:8" x14ac:dyDescent="0.25">
      <c r="A116" s="4">
        <v>44362</v>
      </c>
      <c r="B116" t="s">
        <v>141</v>
      </c>
      <c r="C116" s="5">
        <v>48</v>
      </c>
      <c r="D116" t="s">
        <v>142</v>
      </c>
      <c r="E116" s="1">
        <v>184.1</v>
      </c>
      <c r="F116" s="1">
        <v>35.96</v>
      </c>
      <c r="G116" s="1">
        <f t="shared" si="1"/>
        <v>220.06</v>
      </c>
      <c r="H116" s="1">
        <v>0</v>
      </c>
    </row>
    <row r="117" spans="1:8" x14ac:dyDescent="0.25">
      <c r="A117" s="4">
        <v>44370</v>
      </c>
      <c r="B117" t="s">
        <v>13</v>
      </c>
      <c r="C117" s="5">
        <v>18</v>
      </c>
      <c r="D117" t="s">
        <v>143</v>
      </c>
      <c r="E117" s="1">
        <v>0</v>
      </c>
      <c r="F117" s="1">
        <v>0</v>
      </c>
      <c r="G117" s="1">
        <f t="shared" si="1"/>
        <v>0</v>
      </c>
      <c r="H117" s="1">
        <v>0</v>
      </c>
    </row>
    <row r="118" spans="1:8" x14ac:dyDescent="0.25">
      <c r="A118" s="4">
        <v>44388</v>
      </c>
      <c r="B118" t="s">
        <v>32</v>
      </c>
      <c r="C118" s="5">
        <v>52</v>
      </c>
      <c r="D118" t="s">
        <v>144</v>
      </c>
      <c r="E118" s="1">
        <v>4030.78</v>
      </c>
      <c r="F118" s="1">
        <v>889.95</v>
      </c>
      <c r="G118" s="1">
        <f t="shared" si="1"/>
        <v>4920.7300000000005</v>
      </c>
      <c r="H118" s="1">
        <v>0</v>
      </c>
    </row>
    <row r="119" spans="1:8" x14ac:dyDescent="0.25">
      <c r="A119" s="4">
        <v>44396</v>
      </c>
      <c r="B119" t="s">
        <v>45</v>
      </c>
      <c r="C119" s="5">
        <v>57</v>
      </c>
      <c r="D119" t="s">
        <v>145</v>
      </c>
      <c r="E119" s="1">
        <v>15572.11</v>
      </c>
      <c r="F119" s="1">
        <v>2461.25</v>
      </c>
      <c r="G119" s="1">
        <f t="shared" si="1"/>
        <v>18033.36</v>
      </c>
      <c r="H119" s="1">
        <v>0</v>
      </c>
    </row>
    <row r="120" spans="1:8" x14ac:dyDescent="0.25">
      <c r="A120" s="4">
        <v>44396</v>
      </c>
      <c r="B120" t="s">
        <v>45</v>
      </c>
      <c r="C120" s="5">
        <v>57</v>
      </c>
      <c r="D120" t="s">
        <v>145</v>
      </c>
      <c r="E120" s="1">
        <v>0</v>
      </c>
      <c r="F120" s="1">
        <v>0</v>
      </c>
      <c r="G120" s="1">
        <f t="shared" si="1"/>
        <v>0</v>
      </c>
      <c r="H120" s="1">
        <v>0</v>
      </c>
    </row>
    <row r="121" spans="1:8" x14ac:dyDescent="0.25">
      <c r="A121" s="4">
        <v>44404</v>
      </c>
      <c r="B121" t="s">
        <v>102</v>
      </c>
      <c r="C121" s="5">
        <v>9</v>
      </c>
      <c r="D121" t="s">
        <v>146</v>
      </c>
      <c r="E121" s="1">
        <v>5272.24</v>
      </c>
      <c r="F121" s="1">
        <v>837.22</v>
      </c>
      <c r="G121" s="1">
        <f t="shared" si="1"/>
        <v>6109.46</v>
      </c>
      <c r="H121" s="1">
        <v>0</v>
      </c>
    </row>
    <row r="122" spans="1:8" x14ac:dyDescent="0.25">
      <c r="A122" s="4">
        <v>44404</v>
      </c>
      <c r="B122" t="s">
        <v>102</v>
      </c>
      <c r="C122" s="5">
        <v>9</v>
      </c>
      <c r="D122" t="s">
        <v>146</v>
      </c>
      <c r="E122" s="1">
        <v>10.8</v>
      </c>
      <c r="F122" s="1">
        <v>2.72</v>
      </c>
      <c r="G122" s="1">
        <f t="shared" si="1"/>
        <v>13.520000000000001</v>
      </c>
      <c r="H122" s="1">
        <v>0</v>
      </c>
    </row>
    <row r="123" spans="1:8" x14ac:dyDescent="0.25">
      <c r="A123" s="4">
        <v>44412</v>
      </c>
      <c r="B123" t="s">
        <v>49</v>
      </c>
      <c r="C123" s="5">
        <v>31</v>
      </c>
      <c r="D123" t="s">
        <v>147</v>
      </c>
      <c r="E123" s="1">
        <v>556.9</v>
      </c>
      <c r="F123" s="1">
        <v>64.319999999999993</v>
      </c>
      <c r="G123" s="1">
        <f t="shared" si="1"/>
        <v>621.22</v>
      </c>
      <c r="H123" s="1">
        <v>0</v>
      </c>
    </row>
    <row r="124" spans="1:8" x14ac:dyDescent="0.25">
      <c r="A124" s="4">
        <v>44420</v>
      </c>
      <c r="B124" t="s">
        <v>148</v>
      </c>
      <c r="C124" s="5">
        <v>42</v>
      </c>
      <c r="D124" t="s">
        <v>149</v>
      </c>
      <c r="E124" s="1">
        <v>7526.46</v>
      </c>
      <c r="F124" s="1">
        <v>1243.3499999999999</v>
      </c>
      <c r="G124" s="1">
        <f t="shared" si="1"/>
        <v>8769.81</v>
      </c>
      <c r="H124" s="1">
        <v>0</v>
      </c>
    </row>
    <row r="125" spans="1:8" x14ac:dyDescent="0.25">
      <c r="A125" s="4">
        <v>44438</v>
      </c>
      <c r="B125" t="s">
        <v>150</v>
      </c>
      <c r="C125" s="5">
        <v>35</v>
      </c>
      <c r="D125" t="s">
        <v>151</v>
      </c>
      <c r="E125" s="1">
        <v>4406.91</v>
      </c>
      <c r="F125" s="1">
        <v>803.57</v>
      </c>
      <c r="G125" s="1">
        <f t="shared" si="1"/>
        <v>5210.4799999999996</v>
      </c>
      <c r="H125" s="1">
        <v>0</v>
      </c>
    </row>
    <row r="126" spans="1:8" x14ac:dyDescent="0.25">
      <c r="A126" s="4">
        <v>44446</v>
      </c>
      <c r="B126" t="s">
        <v>10</v>
      </c>
      <c r="C126" s="5">
        <v>5</v>
      </c>
      <c r="D126" t="s">
        <v>152</v>
      </c>
      <c r="E126" s="1">
        <v>3343.69</v>
      </c>
      <c r="F126" s="1">
        <v>449.9</v>
      </c>
      <c r="G126" s="1">
        <f t="shared" si="1"/>
        <v>3793.59</v>
      </c>
      <c r="H126" s="1">
        <v>0</v>
      </c>
    </row>
    <row r="127" spans="1:8" x14ac:dyDescent="0.25">
      <c r="A127" s="4">
        <v>44446</v>
      </c>
      <c r="B127" t="s">
        <v>10</v>
      </c>
      <c r="C127" s="5">
        <v>5</v>
      </c>
      <c r="D127" t="s">
        <v>152</v>
      </c>
      <c r="E127" s="1">
        <v>650.97</v>
      </c>
      <c r="F127" s="1">
        <v>118.05</v>
      </c>
      <c r="G127" s="1">
        <f t="shared" si="1"/>
        <v>769.02</v>
      </c>
      <c r="H127" s="1">
        <v>0</v>
      </c>
    </row>
    <row r="128" spans="1:8" x14ac:dyDescent="0.25">
      <c r="A128" s="4">
        <v>44453</v>
      </c>
      <c r="B128" t="s">
        <v>104</v>
      </c>
      <c r="C128" s="5">
        <v>45</v>
      </c>
      <c r="D128" t="s">
        <v>153</v>
      </c>
      <c r="E128" s="1">
        <v>464.36</v>
      </c>
      <c r="F128" s="1">
        <v>67.400000000000006</v>
      </c>
      <c r="G128" s="1">
        <f t="shared" si="1"/>
        <v>531.76</v>
      </c>
      <c r="H128" s="1">
        <v>0</v>
      </c>
    </row>
    <row r="129" spans="1:8" x14ac:dyDescent="0.25">
      <c r="A129" s="4">
        <v>44461</v>
      </c>
      <c r="B129" t="s">
        <v>154</v>
      </c>
      <c r="C129" s="5">
        <v>73</v>
      </c>
      <c r="D129" t="s">
        <v>155</v>
      </c>
      <c r="E129" s="1">
        <v>105.77</v>
      </c>
      <c r="F129" s="1">
        <v>9.17</v>
      </c>
      <c r="G129" s="1">
        <f t="shared" si="1"/>
        <v>114.94</v>
      </c>
      <c r="H129" s="1">
        <v>0</v>
      </c>
    </row>
    <row r="130" spans="1:8" x14ac:dyDescent="0.25">
      <c r="A130" s="4">
        <v>44479</v>
      </c>
      <c r="B130" t="s">
        <v>156</v>
      </c>
      <c r="C130" s="5">
        <v>64</v>
      </c>
      <c r="D130" t="s">
        <v>157</v>
      </c>
      <c r="E130" s="1">
        <v>4084.9</v>
      </c>
      <c r="F130" s="1">
        <v>674.46</v>
      </c>
      <c r="G130" s="1">
        <f t="shared" si="1"/>
        <v>4759.3600000000006</v>
      </c>
      <c r="H130" s="1">
        <v>0</v>
      </c>
    </row>
    <row r="131" spans="1:8" x14ac:dyDescent="0.25">
      <c r="A131" s="4">
        <v>44487</v>
      </c>
      <c r="B131" t="s">
        <v>53</v>
      </c>
      <c r="C131" s="5">
        <v>79</v>
      </c>
      <c r="D131" t="s">
        <v>158</v>
      </c>
      <c r="E131" s="1">
        <v>6253.47</v>
      </c>
      <c r="F131" s="1">
        <v>998.85</v>
      </c>
      <c r="G131" s="1">
        <f t="shared" si="1"/>
        <v>7252.3200000000006</v>
      </c>
      <c r="H131" s="1">
        <v>0</v>
      </c>
    </row>
    <row r="132" spans="1:8" x14ac:dyDescent="0.25">
      <c r="A132" s="4">
        <v>44495</v>
      </c>
      <c r="B132" t="s">
        <v>96</v>
      </c>
      <c r="C132" s="5">
        <v>78</v>
      </c>
      <c r="D132" t="s">
        <v>159</v>
      </c>
      <c r="E132" s="1">
        <v>708.47</v>
      </c>
      <c r="F132" s="1">
        <v>76.47</v>
      </c>
      <c r="G132" s="1">
        <f t="shared" si="1"/>
        <v>784.94</v>
      </c>
      <c r="H132" s="1">
        <v>0</v>
      </c>
    </row>
    <row r="133" spans="1:8" x14ac:dyDescent="0.25">
      <c r="A133" s="4">
        <v>44503</v>
      </c>
      <c r="B133" t="s">
        <v>4</v>
      </c>
      <c r="C133" s="5">
        <v>76</v>
      </c>
      <c r="D133" t="s">
        <v>160</v>
      </c>
      <c r="E133" s="1">
        <v>1299.79</v>
      </c>
      <c r="F133" s="1">
        <v>250.94</v>
      </c>
      <c r="G133" s="1">
        <f t="shared" ref="G133:G196" si="2">E133+F133</f>
        <v>1550.73</v>
      </c>
      <c r="H133" s="1">
        <v>0</v>
      </c>
    </row>
    <row r="134" spans="1:8" x14ac:dyDescent="0.25">
      <c r="A134" s="4">
        <v>44511</v>
      </c>
      <c r="B134" t="s">
        <v>49</v>
      </c>
      <c r="C134" s="5">
        <v>31</v>
      </c>
      <c r="D134" t="s">
        <v>161</v>
      </c>
      <c r="E134" s="1">
        <v>0</v>
      </c>
      <c r="F134" s="1">
        <v>0</v>
      </c>
      <c r="G134" s="1">
        <f t="shared" si="2"/>
        <v>0</v>
      </c>
      <c r="H134" s="1">
        <v>0</v>
      </c>
    </row>
    <row r="135" spans="1:8" x14ac:dyDescent="0.25">
      <c r="A135" s="4">
        <v>44529</v>
      </c>
      <c r="B135" t="s">
        <v>13</v>
      </c>
      <c r="C135" s="5">
        <v>18</v>
      </c>
      <c r="D135" t="s">
        <v>162</v>
      </c>
      <c r="E135" s="1">
        <v>0</v>
      </c>
      <c r="F135" s="1">
        <v>0</v>
      </c>
      <c r="G135" s="1">
        <f t="shared" si="2"/>
        <v>0</v>
      </c>
      <c r="H135" s="1">
        <v>0</v>
      </c>
    </row>
    <row r="136" spans="1:8" x14ac:dyDescent="0.25">
      <c r="A136" s="4">
        <v>44537</v>
      </c>
      <c r="B136" t="s">
        <v>77</v>
      </c>
      <c r="C136" s="5">
        <v>47</v>
      </c>
      <c r="D136" t="s">
        <v>163</v>
      </c>
      <c r="E136" s="1">
        <v>2807.3</v>
      </c>
      <c r="F136" s="1">
        <v>589.32000000000005</v>
      </c>
      <c r="G136" s="1">
        <f t="shared" si="2"/>
        <v>3396.6200000000003</v>
      </c>
      <c r="H136" s="1">
        <v>0</v>
      </c>
    </row>
    <row r="137" spans="1:8" x14ac:dyDescent="0.25">
      <c r="A137" s="4">
        <v>44545</v>
      </c>
      <c r="B137" t="s">
        <v>13</v>
      </c>
      <c r="C137" s="5">
        <v>18</v>
      </c>
      <c r="D137" t="s">
        <v>164</v>
      </c>
      <c r="E137" s="1">
        <v>0</v>
      </c>
      <c r="F137" s="1">
        <v>0</v>
      </c>
      <c r="G137" s="1">
        <f t="shared" si="2"/>
        <v>0</v>
      </c>
      <c r="H137" s="1">
        <v>0</v>
      </c>
    </row>
    <row r="138" spans="1:8" x14ac:dyDescent="0.25">
      <c r="A138" s="4">
        <v>44552</v>
      </c>
      <c r="B138" t="s">
        <v>2</v>
      </c>
      <c r="C138" s="5">
        <v>77</v>
      </c>
      <c r="D138" t="s">
        <v>165</v>
      </c>
      <c r="E138" s="1">
        <v>456.87</v>
      </c>
      <c r="F138" s="1">
        <v>88.76</v>
      </c>
      <c r="G138" s="1">
        <f t="shared" si="2"/>
        <v>545.63</v>
      </c>
      <c r="H138" s="1">
        <v>0</v>
      </c>
    </row>
    <row r="139" spans="1:8" x14ac:dyDescent="0.25">
      <c r="A139" s="4">
        <v>44560</v>
      </c>
      <c r="B139" t="s">
        <v>21</v>
      </c>
      <c r="C139" s="5">
        <v>39</v>
      </c>
      <c r="D139" t="s">
        <v>166</v>
      </c>
      <c r="E139" s="1">
        <v>1282.47</v>
      </c>
      <c r="F139" s="1">
        <v>245.92</v>
      </c>
      <c r="G139" s="1">
        <f t="shared" si="2"/>
        <v>1528.39</v>
      </c>
      <c r="H139" s="1">
        <v>0</v>
      </c>
    </row>
    <row r="140" spans="1:8" x14ac:dyDescent="0.25">
      <c r="A140" s="4">
        <v>44578</v>
      </c>
      <c r="B140" t="s">
        <v>49</v>
      </c>
      <c r="C140" s="5">
        <v>31</v>
      </c>
      <c r="D140" t="s">
        <v>167</v>
      </c>
      <c r="E140" s="1">
        <v>0</v>
      </c>
      <c r="F140" s="1">
        <v>0</v>
      </c>
      <c r="G140" s="1">
        <f t="shared" si="2"/>
        <v>0</v>
      </c>
      <c r="H140" s="1">
        <v>0</v>
      </c>
    </row>
    <row r="141" spans="1:8" x14ac:dyDescent="0.25">
      <c r="A141" s="4">
        <v>44586</v>
      </c>
      <c r="B141" t="s">
        <v>45</v>
      </c>
      <c r="C141" s="5">
        <v>57</v>
      </c>
      <c r="D141" t="s">
        <v>168</v>
      </c>
      <c r="E141" s="1">
        <v>0</v>
      </c>
      <c r="F141" s="1">
        <v>0</v>
      </c>
      <c r="G141" s="1">
        <f t="shared" si="2"/>
        <v>0</v>
      </c>
      <c r="H141" s="1">
        <v>0</v>
      </c>
    </row>
    <row r="142" spans="1:8" x14ac:dyDescent="0.25">
      <c r="A142" s="4">
        <v>44594</v>
      </c>
      <c r="B142" t="s">
        <v>77</v>
      </c>
      <c r="C142" s="5">
        <v>47</v>
      </c>
      <c r="D142" t="s">
        <v>169</v>
      </c>
      <c r="E142" s="1">
        <v>4.3600000000000003</v>
      </c>
      <c r="F142" s="1">
        <v>0</v>
      </c>
      <c r="G142" s="1">
        <f t="shared" si="2"/>
        <v>4.3600000000000003</v>
      </c>
      <c r="H142" s="1">
        <v>0</v>
      </c>
    </row>
    <row r="143" spans="1:8" x14ac:dyDescent="0.25">
      <c r="A143" s="4">
        <v>44602</v>
      </c>
      <c r="B143" t="s">
        <v>141</v>
      </c>
      <c r="C143" s="5">
        <v>48</v>
      </c>
      <c r="D143" t="s">
        <v>170</v>
      </c>
      <c r="E143" s="1">
        <v>339.54</v>
      </c>
      <c r="F143" s="1">
        <v>56.92</v>
      </c>
      <c r="G143" s="1">
        <f t="shared" si="2"/>
        <v>396.46000000000004</v>
      </c>
      <c r="H143" s="1">
        <v>0</v>
      </c>
    </row>
    <row r="144" spans="1:8" x14ac:dyDescent="0.25">
      <c r="A144" s="4">
        <v>44610</v>
      </c>
      <c r="B144" t="s">
        <v>171</v>
      </c>
      <c r="C144" s="5">
        <v>85</v>
      </c>
      <c r="D144" t="s">
        <v>172</v>
      </c>
      <c r="E144" s="1">
        <v>3512.05</v>
      </c>
      <c r="F144" s="1">
        <v>314.06</v>
      </c>
      <c r="G144" s="1">
        <f t="shared" si="2"/>
        <v>3826.11</v>
      </c>
      <c r="H144" s="1">
        <v>0</v>
      </c>
    </row>
    <row r="145" spans="1:8" x14ac:dyDescent="0.25">
      <c r="A145" s="4">
        <v>44628</v>
      </c>
      <c r="B145" t="s">
        <v>173</v>
      </c>
      <c r="C145" s="5">
        <v>43</v>
      </c>
      <c r="D145" t="s">
        <v>174</v>
      </c>
      <c r="E145" s="1">
        <v>0</v>
      </c>
      <c r="F145" s="1">
        <v>0</v>
      </c>
      <c r="G145" s="1">
        <f t="shared" si="2"/>
        <v>0</v>
      </c>
      <c r="H145" s="1">
        <v>0</v>
      </c>
    </row>
    <row r="146" spans="1:8" x14ac:dyDescent="0.25">
      <c r="A146" s="4">
        <v>44636</v>
      </c>
      <c r="B146" t="s">
        <v>13</v>
      </c>
      <c r="C146" s="5">
        <v>18</v>
      </c>
      <c r="D146" t="s">
        <v>175</v>
      </c>
      <c r="E146" s="1">
        <v>0</v>
      </c>
      <c r="F146" s="1">
        <v>0</v>
      </c>
      <c r="G146" s="1">
        <f t="shared" si="2"/>
        <v>0</v>
      </c>
      <c r="H146" s="1">
        <v>0</v>
      </c>
    </row>
    <row r="147" spans="1:8" x14ac:dyDescent="0.25">
      <c r="A147" s="4">
        <v>44644</v>
      </c>
      <c r="B147" t="s">
        <v>176</v>
      </c>
      <c r="C147" s="5">
        <v>55</v>
      </c>
      <c r="D147" t="s">
        <v>177</v>
      </c>
      <c r="E147" s="1">
        <v>387.78</v>
      </c>
      <c r="F147" s="1">
        <v>71.400000000000006</v>
      </c>
      <c r="G147" s="1">
        <f t="shared" si="2"/>
        <v>459.17999999999995</v>
      </c>
      <c r="H147" s="1">
        <v>0</v>
      </c>
    </row>
    <row r="148" spans="1:8" x14ac:dyDescent="0.25">
      <c r="A148" s="4">
        <v>44651</v>
      </c>
      <c r="B148" t="s">
        <v>178</v>
      </c>
      <c r="C148" s="5">
        <v>62</v>
      </c>
      <c r="D148" t="s">
        <v>179</v>
      </c>
      <c r="E148" s="1">
        <v>9132.19</v>
      </c>
      <c r="F148" s="1">
        <v>727.14</v>
      </c>
      <c r="G148" s="1">
        <f t="shared" si="2"/>
        <v>9859.33</v>
      </c>
      <c r="H148" s="1">
        <v>0</v>
      </c>
    </row>
    <row r="149" spans="1:8" x14ac:dyDescent="0.25">
      <c r="A149" s="4">
        <v>44669</v>
      </c>
      <c r="B149" t="s">
        <v>154</v>
      </c>
      <c r="C149" s="5">
        <v>73</v>
      </c>
      <c r="D149" t="s">
        <v>180</v>
      </c>
      <c r="E149" s="1">
        <v>1649.87</v>
      </c>
      <c r="F149" s="1">
        <v>342.68</v>
      </c>
      <c r="G149" s="1">
        <f t="shared" si="2"/>
        <v>1992.55</v>
      </c>
      <c r="H149" s="1">
        <v>0</v>
      </c>
    </row>
    <row r="150" spans="1:8" x14ac:dyDescent="0.25">
      <c r="A150" s="4">
        <v>44677</v>
      </c>
      <c r="B150" t="s">
        <v>49</v>
      </c>
      <c r="C150" s="5">
        <v>31</v>
      </c>
      <c r="D150" t="s">
        <v>181</v>
      </c>
      <c r="E150" s="1">
        <v>2511.1999999999998</v>
      </c>
      <c r="F150" s="1">
        <v>549.66</v>
      </c>
      <c r="G150" s="1">
        <f t="shared" si="2"/>
        <v>3060.8599999999997</v>
      </c>
      <c r="H150" s="1">
        <v>0</v>
      </c>
    </row>
    <row r="151" spans="1:8" x14ac:dyDescent="0.25">
      <c r="A151" s="4">
        <v>44677</v>
      </c>
      <c r="B151" t="s">
        <v>49</v>
      </c>
      <c r="C151" s="5">
        <v>31</v>
      </c>
      <c r="D151" t="s">
        <v>181</v>
      </c>
      <c r="E151" s="1">
        <v>474.69</v>
      </c>
      <c r="F151" s="1">
        <v>77.319999999999993</v>
      </c>
      <c r="G151" s="1">
        <f t="shared" si="2"/>
        <v>552.01</v>
      </c>
      <c r="H151" s="1">
        <v>0</v>
      </c>
    </row>
    <row r="152" spans="1:8" x14ac:dyDescent="0.25">
      <c r="A152" s="4">
        <v>44677</v>
      </c>
      <c r="B152" t="s">
        <v>49</v>
      </c>
      <c r="C152" s="5">
        <v>31</v>
      </c>
      <c r="D152" t="s">
        <v>181</v>
      </c>
      <c r="E152" s="1">
        <v>0</v>
      </c>
      <c r="F152" s="1">
        <v>0</v>
      </c>
      <c r="G152" s="1">
        <f t="shared" si="2"/>
        <v>0</v>
      </c>
      <c r="H152" s="1">
        <v>0</v>
      </c>
    </row>
    <row r="153" spans="1:8" x14ac:dyDescent="0.25">
      <c r="A153" s="4">
        <v>44685</v>
      </c>
      <c r="B153" t="s">
        <v>114</v>
      </c>
      <c r="C153" s="5">
        <v>67</v>
      </c>
      <c r="D153" t="s">
        <v>182</v>
      </c>
      <c r="E153" s="1">
        <v>28372.83</v>
      </c>
      <c r="F153" s="1">
        <v>5369.45</v>
      </c>
      <c r="G153" s="1">
        <f t="shared" si="2"/>
        <v>33742.28</v>
      </c>
      <c r="H153" s="1">
        <v>0</v>
      </c>
    </row>
    <row r="154" spans="1:8" x14ac:dyDescent="0.25">
      <c r="A154" s="4">
        <v>44693</v>
      </c>
      <c r="B154" t="s">
        <v>49</v>
      </c>
      <c r="C154" s="5">
        <v>31</v>
      </c>
      <c r="D154" t="s">
        <v>183</v>
      </c>
      <c r="E154" s="1">
        <v>23.71</v>
      </c>
      <c r="F154" s="1">
        <v>4.0599999999999996</v>
      </c>
      <c r="G154" s="1">
        <f t="shared" si="2"/>
        <v>27.77</v>
      </c>
      <c r="H154" s="1">
        <v>0</v>
      </c>
    </row>
    <row r="155" spans="1:8" x14ac:dyDescent="0.25">
      <c r="A155" s="4">
        <v>44701</v>
      </c>
      <c r="B155" t="s">
        <v>13</v>
      </c>
      <c r="C155" s="5">
        <v>18</v>
      </c>
      <c r="D155" t="s">
        <v>184</v>
      </c>
      <c r="E155" s="1">
        <v>0</v>
      </c>
      <c r="F155" s="1">
        <v>0</v>
      </c>
      <c r="G155" s="1">
        <f t="shared" si="2"/>
        <v>0</v>
      </c>
      <c r="H155" s="1">
        <v>0</v>
      </c>
    </row>
    <row r="156" spans="1:8" x14ac:dyDescent="0.25">
      <c r="A156" s="4">
        <v>44719</v>
      </c>
      <c r="B156" t="s">
        <v>49</v>
      </c>
      <c r="C156" s="5">
        <v>31</v>
      </c>
      <c r="D156" t="s">
        <v>185</v>
      </c>
      <c r="E156" s="1">
        <v>0</v>
      </c>
      <c r="F156" s="1">
        <v>0</v>
      </c>
      <c r="G156" s="1">
        <f t="shared" si="2"/>
        <v>0</v>
      </c>
      <c r="H156" s="1">
        <v>0</v>
      </c>
    </row>
    <row r="157" spans="1:8" x14ac:dyDescent="0.25">
      <c r="A157" s="4">
        <v>44727</v>
      </c>
      <c r="B157" t="s">
        <v>186</v>
      </c>
      <c r="C157" s="5">
        <v>6</v>
      </c>
      <c r="D157" t="s">
        <v>187</v>
      </c>
      <c r="E157" s="1">
        <v>811.48</v>
      </c>
      <c r="F157" s="1">
        <v>164.14</v>
      </c>
      <c r="G157" s="1">
        <f t="shared" si="2"/>
        <v>975.62</v>
      </c>
      <c r="H157" s="1">
        <v>0</v>
      </c>
    </row>
    <row r="158" spans="1:8" x14ac:dyDescent="0.25">
      <c r="A158" s="4">
        <v>44735</v>
      </c>
      <c r="B158" t="s">
        <v>72</v>
      </c>
      <c r="C158" s="5">
        <v>15</v>
      </c>
      <c r="D158" t="s">
        <v>188</v>
      </c>
      <c r="E158" s="1">
        <v>224.47</v>
      </c>
      <c r="F158" s="1">
        <v>35.17</v>
      </c>
      <c r="G158" s="1">
        <f t="shared" si="2"/>
        <v>259.64</v>
      </c>
      <c r="H158" s="1">
        <v>0</v>
      </c>
    </row>
    <row r="159" spans="1:8" x14ac:dyDescent="0.25">
      <c r="A159" s="4">
        <v>44743</v>
      </c>
      <c r="B159" t="s">
        <v>108</v>
      </c>
      <c r="C159" s="5">
        <v>22</v>
      </c>
      <c r="D159" t="s">
        <v>189</v>
      </c>
      <c r="E159" s="1">
        <v>4832.43</v>
      </c>
      <c r="F159" s="1">
        <v>851.52</v>
      </c>
      <c r="G159" s="1">
        <f t="shared" si="2"/>
        <v>5683.9500000000007</v>
      </c>
      <c r="H159" s="1">
        <v>0</v>
      </c>
    </row>
    <row r="160" spans="1:8" x14ac:dyDescent="0.25">
      <c r="A160" s="4">
        <v>44750</v>
      </c>
      <c r="B160" t="s">
        <v>13</v>
      </c>
      <c r="C160" s="5">
        <v>18</v>
      </c>
      <c r="D160" t="s">
        <v>190</v>
      </c>
      <c r="E160" s="1">
        <v>0</v>
      </c>
      <c r="F160" s="1">
        <v>0</v>
      </c>
      <c r="G160" s="1">
        <f t="shared" si="2"/>
        <v>0</v>
      </c>
      <c r="H160" s="1">
        <v>0</v>
      </c>
    </row>
    <row r="161" spans="1:8" x14ac:dyDescent="0.25">
      <c r="A161" s="4">
        <v>44768</v>
      </c>
      <c r="B161" t="s">
        <v>77</v>
      </c>
      <c r="C161" s="5">
        <v>47</v>
      </c>
      <c r="D161" t="s">
        <v>191</v>
      </c>
      <c r="E161" s="1">
        <v>0</v>
      </c>
      <c r="F161" s="1">
        <v>0</v>
      </c>
      <c r="G161" s="1">
        <f t="shared" si="2"/>
        <v>0</v>
      </c>
      <c r="H161" s="1">
        <v>0</v>
      </c>
    </row>
    <row r="162" spans="1:8" x14ac:dyDescent="0.25">
      <c r="A162" s="4">
        <v>44776</v>
      </c>
      <c r="B162" t="s">
        <v>132</v>
      </c>
      <c r="C162" s="5">
        <v>70</v>
      </c>
      <c r="D162" t="s">
        <v>192</v>
      </c>
      <c r="E162" s="1">
        <v>1293.0999999999999</v>
      </c>
      <c r="F162" s="1">
        <v>228.16</v>
      </c>
      <c r="G162" s="1">
        <f t="shared" si="2"/>
        <v>1521.26</v>
      </c>
      <c r="H162" s="1">
        <v>0</v>
      </c>
    </row>
    <row r="163" spans="1:8" x14ac:dyDescent="0.25">
      <c r="A163" s="4">
        <v>44784</v>
      </c>
      <c r="B163" t="s">
        <v>193</v>
      </c>
      <c r="C163" s="5">
        <v>75</v>
      </c>
      <c r="D163" t="s">
        <v>194</v>
      </c>
      <c r="E163" s="1">
        <v>0</v>
      </c>
      <c r="F163" s="1">
        <v>0</v>
      </c>
      <c r="G163" s="1">
        <f t="shared" si="2"/>
        <v>0</v>
      </c>
      <c r="H163" s="1">
        <v>0</v>
      </c>
    </row>
    <row r="164" spans="1:8" x14ac:dyDescent="0.25">
      <c r="A164" s="4">
        <v>44784</v>
      </c>
      <c r="B164" t="s">
        <v>193</v>
      </c>
      <c r="C164" s="5">
        <v>75</v>
      </c>
      <c r="D164" t="s">
        <v>194</v>
      </c>
      <c r="E164" s="1">
        <v>5122.68</v>
      </c>
      <c r="F164" s="1">
        <v>974.27</v>
      </c>
      <c r="G164" s="1">
        <f t="shared" si="2"/>
        <v>6096.9500000000007</v>
      </c>
      <c r="H164" s="1">
        <v>0</v>
      </c>
    </row>
    <row r="165" spans="1:8" x14ac:dyDescent="0.25">
      <c r="A165" s="4">
        <v>44792</v>
      </c>
      <c r="B165" t="s">
        <v>13</v>
      </c>
      <c r="C165" s="5">
        <v>18</v>
      </c>
      <c r="D165" t="s">
        <v>195</v>
      </c>
      <c r="E165" s="1">
        <v>0</v>
      </c>
      <c r="F165" s="1">
        <v>0</v>
      </c>
      <c r="G165" s="1">
        <f t="shared" si="2"/>
        <v>0</v>
      </c>
      <c r="H165" s="1">
        <v>0</v>
      </c>
    </row>
    <row r="166" spans="1:8" x14ac:dyDescent="0.25">
      <c r="A166" s="4">
        <v>44800</v>
      </c>
      <c r="B166" t="s">
        <v>26</v>
      </c>
      <c r="C166" s="5">
        <v>25</v>
      </c>
      <c r="D166" t="s">
        <v>196</v>
      </c>
      <c r="E166" s="1">
        <v>13393.25</v>
      </c>
      <c r="F166" s="1">
        <v>2717.45</v>
      </c>
      <c r="G166" s="1">
        <f t="shared" si="2"/>
        <v>16110.7</v>
      </c>
      <c r="H166" s="1">
        <v>0</v>
      </c>
    </row>
    <row r="167" spans="1:8" x14ac:dyDescent="0.25">
      <c r="A167" s="4">
        <v>44800</v>
      </c>
      <c r="B167" t="s">
        <v>26</v>
      </c>
      <c r="C167" s="5">
        <v>25</v>
      </c>
      <c r="D167" t="s">
        <v>196</v>
      </c>
      <c r="E167" s="1">
        <v>27.4</v>
      </c>
      <c r="F167" s="1">
        <v>0</v>
      </c>
      <c r="G167" s="1">
        <f t="shared" si="2"/>
        <v>27.4</v>
      </c>
      <c r="H167" s="1">
        <v>0</v>
      </c>
    </row>
    <row r="168" spans="1:8" x14ac:dyDescent="0.25">
      <c r="A168" s="4">
        <v>44818</v>
      </c>
      <c r="B168" t="s">
        <v>197</v>
      </c>
      <c r="C168" s="5">
        <v>12</v>
      </c>
      <c r="D168" t="s">
        <v>198</v>
      </c>
      <c r="E168" s="1">
        <v>569.9</v>
      </c>
      <c r="F168" s="1">
        <v>97.34</v>
      </c>
      <c r="G168" s="1">
        <f t="shared" si="2"/>
        <v>667.24</v>
      </c>
      <c r="H168" s="1">
        <v>0</v>
      </c>
    </row>
    <row r="169" spans="1:8" x14ac:dyDescent="0.25">
      <c r="A169" s="4">
        <v>44826</v>
      </c>
      <c r="B169" t="s">
        <v>199</v>
      </c>
      <c r="C169" s="5">
        <v>41</v>
      </c>
      <c r="D169" t="s">
        <v>200</v>
      </c>
      <c r="E169" s="1">
        <v>56.41</v>
      </c>
      <c r="F169" s="1">
        <v>3.16</v>
      </c>
      <c r="G169" s="1">
        <f t="shared" si="2"/>
        <v>59.569999999999993</v>
      </c>
      <c r="H169" s="1">
        <v>0</v>
      </c>
    </row>
    <row r="170" spans="1:8" x14ac:dyDescent="0.25">
      <c r="A170" s="4">
        <v>44834</v>
      </c>
      <c r="B170" t="s">
        <v>2</v>
      </c>
      <c r="C170" s="5">
        <v>77</v>
      </c>
      <c r="D170" t="s">
        <v>201</v>
      </c>
      <c r="E170" s="1">
        <v>2.81</v>
      </c>
      <c r="F170" s="1">
        <v>0</v>
      </c>
      <c r="G170" s="1">
        <f t="shared" si="2"/>
        <v>2.81</v>
      </c>
      <c r="H170" s="1">
        <v>0</v>
      </c>
    </row>
    <row r="171" spans="1:8" x14ac:dyDescent="0.25">
      <c r="A171" s="4">
        <v>44834</v>
      </c>
      <c r="B171" t="s">
        <v>2</v>
      </c>
      <c r="C171" s="5">
        <v>77</v>
      </c>
      <c r="D171" t="s">
        <v>201</v>
      </c>
      <c r="E171" s="1">
        <v>835.57</v>
      </c>
      <c r="F171" s="1">
        <v>163.13999999999999</v>
      </c>
      <c r="G171" s="1">
        <f t="shared" si="2"/>
        <v>998.71</v>
      </c>
      <c r="H171" s="1">
        <v>0</v>
      </c>
    </row>
    <row r="172" spans="1:8" x14ac:dyDescent="0.25">
      <c r="A172" s="4">
        <v>44842</v>
      </c>
      <c r="B172" t="s">
        <v>13</v>
      </c>
      <c r="C172" s="5">
        <v>18</v>
      </c>
      <c r="D172" t="s">
        <v>202</v>
      </c>
      <c r="E172" s="1">
        <v>0</v>
      </c>
      <c r="F172" s="1">
        <v>0</v>
      </c>
      <c r="G172" s="1">
        <f t="shared" si="2"/>
        <v>0</v>
      </c>
      <c r="H172" s="1">
        <v>0</v>
      </c>
    </row>
    <row r="173" spans="1:8" x14ac:dyDescent="0.25">
      <c r="A173" s="4">
        <v>44842</v>
      </c>
      <c r="B173" t="s">
        <v>13</v>
      </c>
      <c r="C173" s="5">
        <v>18</v>
      </c>
      <c r="D173" t="s">
        <v>202</v>
      </c>
      <c r="E173" s="1">
        <v>0</v>
      </c>
      <c r="F173" s="1">
        <v>0</v>
      </c>
      <c r="G173" s="1">
        <f t="shared" si="2"/>
        <v>0</v>
      </c>
      <c r="H173" s="1">
        <v>0</v>
      </c>
    </row>
    <row r="174" spans="1:8" x14ac:dyDescent="0.25">
      <c r="A174" s="4">
        <v>44859</v>
      </c>
      <c r="B174" t="s">
        <v>40</v>
      </c>
      <c r="C174" s="5">
        <v>50</v>
      </c>
      <c r="D174" t="s">
        <v>203</v>
      </c>
      <c r="E174" s="1">
        <v>0</v>
      </c>
      <c r="F174" s="1">
        <v>0</v>
      </c>
      <c r="G174" s="1">
        <f t="shared" si="2"/>
        <v>0</v>
      </c>
      <c r="H174" s="1">
        <v>0</v>
      </c>
    </row>
    <row r="175" spans="1:8" x14ac:dyDescent="0.25">
      <c r="A175" s="4">
        <v>44867</v>
      </c>
      <c r="B175" t="s">
        <v>49</v>
      </c>
      <c r="C175" s="5">
        <v>31</v>
      </c>
      <c r="D175" t="s">
        <v>204</v>
      </c>
      <c r="E175" s="1">
        <v>0</v>
      </c>
      <c r="F175" s="1">
        <v>0</v>
      </c>
      <c r="G175" s="1">
        <f t="shared" si="2"/>
        <v>0</v>
      </c>
      <c r="H175" s="1">
        <v>0</v>
      </c>
    </row>
    <row r="176" spans="1:8" x14ac:dyDescent="0.25">
      <c r="A176" s="4">
        <v>44875</v>
      </c>
      <c r="B176" t="s">
        <v>141</v>
      </c>
      <c r="C176" s="5">
        <v>48</v>
      </c>
      <c r="D176" t="s">
        <v>205</v>
      </c>
      <c r="E176" s="1">
        <v>1798.4</v>
      </c>
      <c r="F176" s="1">
        <v>367.64</v>
      </c>
      <c r="G176" s="1">
        <f t="shared" si="2"/>
        <v>2166.04</v>
      </c>
      <c r="H176" s="1">
        <v>0</v>
      </c>
    </row>
    <row r="177" spans="1:8" x14ac:dyDescent="0.25">
      <c r="A177" s="4">
        <v>44883</v>
      </c>
      <c r="B177" t="s">
        <v>2</v>
      </c>
      <c r="C177" s="5">
        <v>77</v>
      </c>
      <c r="D177" t="s">
        <v>206</v>
      </c>
      <c r="E177" s="1">
        <v>0</v>
      </c>
      <c r="F177" s="1">
        <v>0</v>
      </c>
      <c r="G177" s="1">
        <f t="shared" si="2"/>
        <v>0</v>
      </c>
      <c r="H177" s="1">
        <v>0</v>
      </c>
    </row>
    <row r="178" spans="1:8" x14ac:dyDescent="0.25">
      <c r="A178" s="4">
        <v>44883</v>
      </c>
      <c r="B178" t="s">
        <v>2</v>
      </c>
      <c r="C178" s="5">
        <v>77</v>
      </c>
      <c r="D178" t="s">
        <v>206</v>
      </c>
      <c r="E178" s="1">
        <v>647.39</v>
      </c>
      <c r="F178" s="1">
        <v>97.11</v>
      </c>
      <c r="G178" s="1">
        <f t="shared" si="2"/>
        <v>744.5</v>
      </c>
      <c r="H178" s="1">
        <v>0</v>
      </c>
    </row>
    <row r="179" spans="1:8" x14ac:dyDescent="0.25">
      <c r="A179" s="4">
        <v>44891</v>
      </c>
      <c r="B179" t="s">
        <v>85</v>
      </c>
      <c r="C179" s="5">
        <v>74</v>
      </c>
      <c r="D179" t="s">
        <v>207</v>
      </c>
      <c r="E179" s="1">
        <v>3610.56</v>
      </c>
      <c r="F179" s="1">
        <v>629.84</v>
      </c>
      <c r="G179" s="1">
        <f t="shared" si="2"/>
        <v>4240.3999999999996</v>
      </c>
      <c r="H179" s="1">
        <v>0</v>
      </c>
    </row>
    <row r="180" spans="1:8" x14ac:dyDescent="0.25">
      <c r="A180" s="4">
        <v>44909</v>
      </c>
      <c r="B180" t="s">
        <v>141</v>
      </c>
      <c r="C180" s="5">
        <v>48</v>
      </c>
      <c r="D180" t="s">
        <v>208</v>
      </c>
      <c r="E180" s="1">
        <v>10807.45</v>
      </c>
      <c r="F180" s="1">
        <v>1703.19</v>
      </c>
      <c r="G180" s="1">
        <f t="shared" si="2"/>
        <v>12510.640000000001</v>
      </c>
      <c r="H180" s="1">
        <v>0</v>
      </c>
    </row>
    <row r="181" spans="1:8" x14ac:dyDescent="0.25">
      <c r="A181" s="4">
        <v>44917</v>
      </c>
      <c r="B181" t="s">
        <v>199</v>
      </c>
      <c r="C181" s="5">
        <v>41</v>
      </c>
      <c r="D181" t="s">
        <v>209</v>
      </c>
      <c r="E181" s="1">
        <v>2070.9</v>
      </c>
      <c r="F181" s="1">
        <v>143.41</v>
      </c>
      <c r="G181" s="1">
        <f t="shared" si="2"/>
        <v>2214.31</v>
      </c>
      <c r="H181" s="1">
        <v>0</v>
      </c>
    </row>
    <row r="182" spans="1:8" x14ac:dyDescent="0.25">
      <c r="A182" s="4">
        <v>44925</v>
      </c>
      <c r="B182" t="s">
        <v>176</v>
      </c>
      <c r="C182" s="5">
        <v>55</v>
      </c>
      <c r="D182" t="s">
        <v>210</v>
      </c>
      <c r="E182" s="1">
        <v>286.75</v>
      </c>
      <c r="F182" s="1">
        <v>45.96</v>
      </c>
      <c r="G182" s="1">
        <f t="shared" si="2"/>
        <v>332.71</v>
      </c>
      <c r="H182" s="1">
        <v>0</v>
      </c>
    </row>
    <row r="183" spans="1:8" x14ac:dyDescent="0.25">
      <c r="A183" s="4">
        <v>44933</v>
      </c>
      <c r="B183" t="s">
        <v>26</v>
      </c>
      <c r="C183" s="5">
        <v>25</v>
      </c>
      <c r="D183" t="s">
        <v>211</v>
      </c>
      <c r="E183" s="1">
        <v>0</v>
      </c>
      <c r="F183" s="1">
        <v>0</v>
      </c>
      <c r="G183" s="1">
        <f t="shared" si="2"/>
        <v>0</v>
      </c>
      <c r="H183" s="1">
        <v>0</v>
      </c>
    </row>
    <row r="184" spans="1:8" x14ac:dyDescent="0.25">
      <c r="A184" s="4">
        <v>44941</v>
      </c>
      <c r="B184" t="s">
        <v>212</v>
      </c>
      <c r="C184" s="5">
        <v>11</v>
      </c>
      <c r="D184" t="s">
        <v>213</v>
      </c>
      <c r="E184" s="1">
        <v>2734.11</v>
      </c>
      <c r="F184" s="1">
        <v>343.67</v>
      </c>
      <c r="G184" s="1">
        <f t="shared" si="2"/>
        <v>3077.78</v>
      </c>
      <c r="H184" s="1">
        <v>0</v>
      </c>
    </row>
    <row r="185" spans="1:8" x14ac:dyDescent="0.25">
      <c r="A185" s="4">
        <v>44958</v>
      </c>
      <c r="B185" t="s">
        <v>45</v>
      </c>
      <c r="C185" s="5">
        <v>57</v>
      </c>
      <c r="D185" t="s">
        <v>214</v>
      </c>
      <c r="E185" s="1">
        <v>0</v>
      </c>
      <c r="F185" s="1">
        <v>0</v>
      </c>
      <c r="G185" s="1">
        <f t="shared" si="2"/>
        <v>0</v>
      </c>
      <c r="H185" s="1">
        <v>0</v>
      </c>
    </row>
    <row r="186" spans="1:8" x14ac:dyDescent="0.25">
      <c r="A186" s="4">
        <v>44966</v>
      </c>
      <c r="B186" t="s">
        <v>215</v>
      </c>
      <c r="C186" s="5">
        <v>81</v>
      </c>
      <c r="D186" t="s">
        <v>216</v>
      </c>
      <c r="E186" s="1">
        <v>1385.24</v>
      </c>
      <c r="F186" s="1">
        <v>170.75</v>
      </c>
      <c r="G186" s="1">
        <f t="shared" si="2"/>
        <v>1555.99</v>
      </c>
      <c r="H186" s="1">
        <v>0</v>
      </c>
    </row>
    <row r="187" spans="1:8" x14ac:dyDescent="0.25">
      <c r="A187" s="4">
        <v>44974</v>
      </c>
      <c r="B187" t="s">
        <v>32</v>
      </c>
      <c r="C187" s="5">
        <v>52</v>
      </c>
      <c r="D187" t="s">
        <v>217</v>
      </c>
      <c r="E187" s="1">
        <v>178.66</v>
      </c>
      <c r="F187" s="1">
        <v>37.92</v>
      </c>
      <c r="G187" s="1">
        <f t="shared" si="2"/>
        <v>216.57999999999998</v>
      </c>
      <c r="H187" s="1">
        <v>0</v>
      </c>
    </row>
    <row r="188" spans="1:8" x14ac:dyDescent="0.25">
      <c r="A188" s="4">
        <v>44982</v>
      </c>
      <c r="B188" t="s">
        <v>186</v>
      </c>
      <c r="C188" s="5">
        <v>6</v>
      </c>
      <c r="D188" t="s">
        <v>218</v>
      </c>
      <c r="E188" s="1">
        <v>1993.31</v>
      </c>
      <c r="F188" s="1">
        <v>375.41</v>
      </c>
      <c r="G188" s="1">
        <f t="shared" si="2"/>
        <v>2368.7199999999998</v>
      </c>
      <c r="H188" s="1">
        <v>0</v>
      </c>
    </row>
    <row r="189" spans="1:8" x14ac:dyDescent="0.25">
      <c r="A189" s="4">
        <v>44990</v>
      </c>
      <c r="B189" t="s">
        <v>96</v>
      </c>
      <c r="C189" s="5">
        <v>78</v>
      </c>
      <c r="D189" t="s">
        <v>219</v>
      </c>
      <c r="E189" s="1">
        <v>737.79</v>
      </c>
      <c r="F189" s="1">
        <v>71.459999999999994</v>
      </c>
      <c r="G189" s="1">
        <f t="shared" si="2"/>
        <v>809.25</v>
      </c>
      <c r="H189" s="1">
        <v>0</v>
      </c>
    </row>
    <row r="190" spans="1:8" x14ac:dyDescent="0.25">
      <c r="A190" s="4">
        <v>45005</v>
      </c>
      <c r="B190" t="s">
        <v>13</v>
      </c>
      <c r="C190" s="5">
        <v>18</v>
      </c>
      <c r="D190" t="s">
        <v>220</v>
      </c>
      <c r="E190" s="1">
        <v>0</v>
      </c>
      <c r="F190" s="1">
        <v>0</v>
      </c>
      <c r="G190" s="1">
        <f t="shared" si="2"/>
        <v>0</v>
      </c>
      <c r="H190" s="1">
        <v>0</v>
      </c>
    </row>
    <row r="191" spans="1:8" x14ac:dyDescent="0.25">
      <c r="A191" s="4">
        <v>45013</v>
      </c>
      <c r="B191" t="s">
        <v>221</v>
      </c>
      <c r="C191" s="5">
        <v>24</v>
      </c>
      <c r="D191" t="s">
        <v>222</v>
      </c>
      <c r="E191" s="1">
        <v>178.8</v>
      </c>
      <c r="F191" s="1">
        <v>59.16</v>
      </c>
      <c r="G191" s="1">
        <f t="shared" si="2"/>
        <v>237.96</v>
      </c>
      <c r="H191" s="1">
        <v>0</v>
      </c>
    </row>
    <row r="192" spans="1:8" x14ac:dyDescent="0.25">
      <c r="A192" s="4">
        <v>45021</v>
      </c>
      <c r="B192" t="s">
        <v>112</v>
      </c>
      <c r="C192" s="5">
        <v>40</v>
      </c>
      <c r="D192" t="s">
        <v>223</v>
      </c>
      <c r="E192" s="1">
        <v>5366.26</v>
      </c>
      <c r="F192" s="1">
        <v>858.3</v>
      </c>
      <c r="G192" s="1">
        <f t="shared" si="2"/>
        <v>6224.56</v>
      </c>
      <c r="H192" s="1">
        <v>0</v>
      </c>
    </row>
    <row r="193" spans="1:8" x14ac:dyDescent="0.25">
      <c r="A193" s="4">
        <v>45039</v>
      </c>
      <c r="B193" t="s">
        <v>72</v>
      </c>
      <c r="C193" s="5">
        <v>15</v>
      </c>
      <c r="D193" t="s">
        <v>224</v>
      </c>
      <c r="E193" s="1">
        <v>1304.8699999999999</v>
      </c>
      <c r="F193" s="1">
        <v>177.35</v>
      </c>
      <c r="G193" s="1">
        <f t="shared" si="2"/>
        <v>1482.2199999999998</v>
      </c>
      <c r="H193" s="1">
        <v>0</v>
      </c>
    </row>
    <row r="194" spans="1:8" x14ac:dyDescent="0.25">
      <c r="A194" s="4">
        <v>45047</v>
      </c>
      <c r="B194" t="s">
        <v>26</v>
      </c>
      <c r="C194" s="5">
        <v>25</v>
      </c>
      <c r="D194" t="s">
        <v>225</v>
      </c>
      <c r="E194" s="1">
        <v>0</v>
      </c>
      <c r="F194" s="1">
        <v>0</v>
      </c>
      <c r="G194" s="1">
        <f t="shared" si="2"/>
        <v>0</v>
      </c>
      <c r="H194" s="1">
        <v>0</v>
      </c>
    </row>
    <row r="195" spans="1:8" x14ac:dyDescent="0.25">
      <c r="A195" s="4">
        <v>45047</v>
      </c>
      <c r="B195" t="s">
        <v>26</v>
      </c>
      <c r="C195" s="5">
        <v>25</v>
      </c>
      <c r="D195" t="s">
        <v>225</v>
      </c>
      <c r="E195" s="1">
        <v>0</v>
      </c>
      <c r="F195" s="1">
        <v>0</v>
      </c>
      <c r="G195" s="1">
        <f t="shared" si="2"/>
        <v>0</v>
      </c>
      <c r="H195" s="1">
        <v>0</v>
      </c>
    </row>
    <row r="196" spans="1:8" x14ac:dyDescent="0.25">
      <c r="A196" s="4">
        <v>45054</v>
      </c>
      <c r="B196" t="s">
        <v>45</v>
      </c>
      <c r="C196" s="5">
        <v>57</v>
      </c>
      <c r="D196" t="s">
        <v>226</v>
      </c>
      <c r="E196" s="1">
        <v>1301.82</v>
      </c>
      <c r="F196" s="1">
        <v>280.39999999999998</v>
      </c>
      <c r="G196" s="1">
        <f t="shared" si="2"/>
        <v>1582.2199999999998</v>
      </c>
      <c r="H196" s="1">
        <v>0</v>
      </c>
    </row>
    <row r="197" spans="1:8" x14ac:dyDescent="0.25">
      <c r="A197" s="4">
        <v>45062</v>
      </c>
      <c r="B197" t="s">
        <v>13</v>
      </c>
      <c r="C197" s="5">
        <v>18</v>
      </c>
      <c r="D197" t="s">
        <v>227</v>
      </c>
      <c r="E197" s="1">
        <v>0</v>
      </c>
      <c r="F197" s="1">
        <v>0</v>
      </c>
      <c r="G197" s="1">
        <f t="shared" ref="G197:G260" si="3">E197+F197</f>
        <v>0</v>
      </c>
      <c r="H197" s="1">
        <v>0</v>
      </c>
    </row>
    <row r="198" spans="1:8" x14ac:dyDescent="0.25">
      <c r="A198" s="4">
        <v>45070</v>
      </c>
      <c r="B198" t="s">
        <v>26</v>
      </c>
      <c r="C198" s="5">
        <v>25</v>
      </c>
      <c r="D198" t="s">
        <v>228</v>
      </c>
      <c r="E198" s="1">
        <v>175.06</v>
      </c>
      <c r="F198" s="1">
        <v>36.909999999999997</v>
      </c>
      <c r="G198" s="1">
        <f t="shared" si="3"/>
        <v>211.97</v>
      </c>
      <c r="H198" s="1">
        <v>0</v>
      </c>
    </row>
    <row r="199" spans="1:8" x14ac:dyDescent="0.25">
      <c r="A199" s="4">
        <v>45088</v>
      </c>
      <c r="B199" t="s">
        <v>173</v>
      </c>
      <c r="C199" s="5">
        <v>43</v>
      </c>
      <c r="D199" t="s">
        <v>229</v>
      </c>
      <c r="E199" s="1">
        <v>0</v>
      </c>
      <c r="F199" s="1">
        <v>0</v>
      </c>
      <c r="G199" s="1">
        <f t="shared" si="3"/>
        <v>0</v>
      </c>
      <c r="H199" s="1">
        <v>0</v>
      </c>
    </row>
    <row r="200" spans="1:8" x14ac:dyDescent="0.25">
      <c r="A200" s="4">
        <v>45096</v>
      </c>
      <c r="B200" t="s">
        <v>21</v>
      </c>
      <c r="C200" s="5">
        <v>39</v>
      </c>
      <c r="D200" t="s">
        <v>230</v>
      </c>
      <c r="E200" s="1">
        <v>0</v>
      </c>
      <c r="F200" s="1">
        <v>0</v>
      </c>
      <c r="G200" s="1">
        <f t="shared" si="3"/>
        <v>0</v>
      </c>
      <c r="H200" s="1">
        <v>0</v>
      </c>
    </row>
    <row r="201" spans="1:8" x14ac:dyDescent="0.25">
      <c r="A201" s="4">
        <v>45096</v>
      </c>
      <c r="B201" t="s">
        <v>21</v>
      </c>
      <c r="C201" s="5">
        <v>39</v>
      </c>
      <c r="D201" t="s">
        <v>230</v>
      </c>
      <c r="E201" s="1">
        <v>1241.6500000000001</v>
      </c>
      <c r="F201" s="1">
        <v>187.21</v>
      </c>
      <c r="G201" s="1">
        <f t="shared" si="3"/>
        <v>1428.8600000000001</v>
      </c>
      <c r="H201" s="1">
        <v>0</v>
      </c>
    </row>
    <row r="202" spans="1:8" x14ac:dyDescent="0.25">
      <c r="A202" s="4">
        <v>45104</v>
      </c>
      <c r="B202" t="s">
        <v>173</v>
      </c>
      <c r="C202" s="5">
        <v>43</v>
      </c>
      <c r="D202" t="s">
        <v>231</v>
      </c>
      <c r="E202" s="1">
        <v>3821.19</v>
      </c>
      <c r="F202" s="1">
        <v>754.68</v>
      </c>
      <c r="G202" s="1">
        <f t="shared" si="3"/>
        <v>4575.87</v>
      </c>
      <c r="H202" s="1">
        <v>0</v>
      </c>
    </row>
    <row r="203" spans="1:8" x14ac:dyDescent="0.25">
      <c r="A203" s="4">
        <v>45112</v>
      </c>
      <c r="B203" t="s">
        <v>232</v>
      </c>
      <c r="C203" s="5">
        <v>14</v>
      </c>
      <c r="D203" t="s">
        <v>233</v>
      </c>
      <c r="E203" s="1">
        <v>2691.15</v>
      </c>
      <c r="F203" s="1">
        <v>386.62</v>
      </c>
      <c r="G203" s="1">
        <f t="shared" si="3"/>
        <v>3077.77</v>
      </c>
      <c r="H203" s="1">
        <v>0</v>
      </c>
    </row>
    <row r="204" spans="1:8" x14ac:dyDescent="0.25">
      <c r="A204" s="4">
        <v>45112</v>
      </c>
      <c r="B204" t="s">
        <v>232</v>
      </c>
      <c r="C204" s="5">
        <v>14</v>
      </c>
      <c r="D204" t="s">
        <v>233</v>
      </c>
      <c r="E204" s="1">
        <v>57.06</v>
      </c>
      <c r="F204" s="1">
        <v>0</v>
      </c>
      <c r="G204" s="1">
        <f t="shared" si="3"/>
        <v>57.06</v>
      </c>
      <c r="H204" s="1">
        <v>0</v>
      </c>
    </row>
    <row r="205" spans="1:8" x14ac:dyDescent="0.25">
      <c r="A205" s="4">
        <v>45120</v>
      </c>
      <c r="B205" t="s">
        <v>171</v>
      </c>
      <c r="C205" s="5">
        <v>85</v>
      </c>
      <c r="D205" t="s">
        <v>234</v>
      </c>
      <c r="E205" s="1">
        <v>15415.88</v>
      </c>
      <c r="F205" s="1">
        <v>2157.6999999999998</v>
      </c>
      <c r="G205" s="1">
        <f t="shared" si="3"/>
        <v>17573.579999999998</v>
      </c>
      <c r="H205" s="1">
        <v>0</v>
      </c>
    </row>
    <row r="206" spans="1:8" x14ac:dyDescent="0.25">
      <c r="A206" s="4">
        <v>45138</v>
      </c>
      <c r="B206" t="s">
        <v>26</v>
      </c>
      <c r="C206" s="5">
        <v>25</v>
      </c>
      <c r="D206" t="s">
        <v>235</v>
      </c>
      <c r="E206" s="1">
        <v>0</v>
      </c>
      <c r="F206" s="1">
        <v>0</v>
      </c>
      <c r="G206" s="1">
        <f t="shared" si="3"/>
        <v>0</v>
      </c>
      <c r="H206" s="1">
        <v>0</v>
      </c>
    </row>
    <row r="207" spans="1:8" x14ac:dyDescent="0.25">
      <c r="A207" s="4">
        <v>45146</v>
      </c>
      <c r="B207" t="s">
        <v>49</v>
      </c>
      <c r="C207" s="5">
        <v>31</v>
      </c>
      <c r="D207" t="s">
        <v>236</v>
      </c>
      <c r="E207" s="1">
        <v>0</v>
      </c>
      <c r="F207" s="1">
        <v>0</v>
      </c>
      <c r="G207" s="1">
        <f t="shared" si="3"/>
        <v>0</v>
      </c>
      <c r="H207" s="1">
        <v>0</v>
      </c>
    </row>
    <row r="208" spans="1:8" x14ac:dyDescent="0.25">
      <c r="A208" s="4">
        <v>45153</v>
      </c>
      <c r="B208" t="s">
        <v>80</v>
      </c>
      <c r="C208" s="5">
        <v>29</v>
      </c>
      <c r="D208" t="s">
        <v>237</v>
      </c>
      <c r="E208" s="1">
        <v>0</v>
      </c>
      <c r="F208" s="1">
        <v>0</v>
      </c>
      <c r="G208" s="1">
        <f t="shared" si="3"/>
        <v>0</v>
      </c>
      <c r="H208" s="1">
        <v>0</v>
      </c>
    </row>
    <row r="209" spans="1:8" x14ac:dyDescent="0.25">
      <c r="A209" s="4">
        <v>45153</v>
      </c>
      <c r="B209" t="s">
        <v>80</v>
      </c>
      <c r="C209" s="5">
        <v>29</v>
      </c>
      <c r="D209" t="s">
        <v>237</v>
      </c>
      <c r="E209" s="1">
        <v>2236.65</v>
      </c>
      <c r="F209" s="1">
        <v>476.26</v>
      </c>
      <c r="G209" s="1">
        <f t="shared" si="3"/>
        <v>2712.91</v>
      </c>
      <c r="H209" s="1">
        <v>0</v>
      </c>
    </row>
    <row r="210" spans="1:8" x14ac:dyDescent="0.25">
      <c r="A210" s="4">
        <v>45153</v>
      </c>
      <c r="B210" t="s">
        <v>80</v>
      </c>
      <c r="C210" s="5">
        <v>29</v>
      </c>
      <c r="D210" t="s">
        <v>237</v>
      </c>
      <c r="E210" s="1">
        <v>0</v>
      </c>
      <c r="F210" s="1">
        <v>0</v>
      </c>
      <c r="G210" s="1">
        <f t="shared" si="3"/>
        <v>0</v>
      </c>
      <c r="H210" s="1">
        <v>0</v>
      </c>
    </row>
    <row r="211" spans="1:8" x14ac:dyDescent="0.25">
      <c r="A211" s="4">
        <v>45161</v>
      </c>
      <c r="B211" t="s">
        <v>40</v>
      </c>
      <c r="C211" s="5">
        <v>50</v>
      </c>
      <c r="D211" t="s">
        <v>238</v>
      </c>
      <c r="E211" s="1">
        <v>127.68</v>
      </c>
      <c r="F211" s="1">
        <v>23.69</v>
      </c>
      <c r="G211" s="1">
        <f t="shared" si="3"/>
        <v>151.37</v>
      </c>
      <c r="H211" s="1">
        <v>0</v>
      </c>
    </row>
    <row r="212" spans="1:8" x14ac:dyDescent="0.25">
      <c r="A212" s="4">
        <v>45179</v>
      </c>
      <c r="B212" t="s">
        <v>239</v>
      </c>
      <c r="C212" s="5">
        <v>60</v>
      </c>
      <c r="D212" t="s">
        <v>240</v>
      </c>
      <c r="E212" s="1">
        <v>2527.85</v>
      </c>
      <c r="F212" s="1">
        <v>181.78</v>
      </c>
      <c r="G212" s="1">
        <f t="shared" si="3"/>
        <v>2709.63</v>
      </c>
      <c r="H212" s="1">
        <v>0</v>
      </c>
    </row>
    <row r="213" spans="1:8" x14ac:dyDescent="0.25">
      <c r="A213" s="4">
        <v>45187</v>
      </c>
      <c r="B213" t="s">
        <v>116</v>
      </c>
      <c r="C213" s="5">
        <v>33</v>
      </c>
      <c r="D213" t="s">
        <v>241</v>
      </c>
      <c r="E213" s="1">
        <v>177.36</v>
      </c>
      <c r="F213" s="1">
        <v>37.799999999999997</v>
      </c>
      <c r="G213" s="1">
        <f t="shared" si="3"/>
        <v>215.16000000000003</v>
      </c>
      <c r="H213" s="1">
        <v>0</v>
      </c>
    </row>
    <row r="214" spans="1:8" x14ac:dyDescent="0.25">
      <c r="A214" s="4">
        <v>45187</v>
      </c>
      <c r="B214" t="s">
        <v>116</v>
      </c>
      <c r="C214" s="5">
        <v>33</v>
      </c>
      <c r="D214" t="s">
        <v>241</v>
      </c>
      <c r="E214" s="1">
        <v>982.55</v>
      </c>
      <c r="F214" s="1">
        <v>90.72</v>
      </c>
      <c r="G214" s="1">
        <f t="shared" si="3"/>
        <v>1073.27</v>
      </c>
      <c r="H214" s="1">
        <v>0</v>
      </c>
    </row>
    <row r="215" spans="1:8" x14ac:dyDescent="0.25">
      <c r="A215" s="4">
        <v>45195</v>
      </c>
      <c r="B215" t="s">
        <v>77</v>
      </c>
      <c r="C215" s="5">
        <v>47</v>
      </c>
      <c r="D215" t="s">
        <v>242</v>
      </c>
      <c r="E215" s="1">
        <v>9117.94</v>
      </c>
      <c r="F215" s="1">
        <v>2025.96</v>
      </c>
      <c r="G215" s="1">
        <f t="shared" si="3"/>
        <v>11143.900000000001</v>
      </c>
      <c r="H215" s="1">
        <v>0</v>
      </c>
    </row>
    <row r="216" spans="1:8" x14ac:dyDescent="0.25">
      <c r="A216" s="4">
        <v>45203</v>
      </c>
      <c r="B216" t="s">
        <v>17</v>
      </c>
      <c r="C216" s="5">
        <v>7</v>
      </c>
      <c r="D216" t="s">
        <v>243</v>
      </c>
      <c r="E216" s="1">
        <v>2629.19</v>
      </c>
      <c r="F216" s="1">
        <v>397.35</v>
      </c>
      <c r="G216" s="1">
        <f t="shared" si="3"/>
        <v>3026.54</v>
      </c>
      <c r="H216" s="1">
        <v>0</v>
      </c>
    </row>
    <row r="217" spans="1:8" x14ac:dyDescent="0.25">
      <c r="A217" s="4">
        <v>45211</v>
      </c>
      <c r="B217" t="s">
        <v>68</v>
      </c>
      <c r="C217" s="5">
        <v>2</v>
      </c>
      <c r="D217" t="s">
        <v>244</v>
      </c>
      <c r="E217" s="1">
        <v>147.29</v>
      </c>
      <c r="F217" s="1">
        <v>8.32</v>
      </c>
      <c r="G217" s="1">
        <f t="shared" si="3"/>
        <v>155.60999999999999</v>
      </c>
      <c r="H217" s="1">
        <v>0</v>
      </c>
    </row>
    <row r="218" spans="1:8" x14ac:dyDescent="0.25">
      <c r="A218" s="4">
        <v>45211</v>
      </c>
      <c r="B218" t="s">
        <v>68</v>
      </c>
      <c r="C218" s="5">
        <v>2</v>
      </c>
      <c r="D218" t="s">
        <v>244</v>
      </c>
      <c r="E218" s="1">
        <v>20.11</v>
      </c>
      <c r="F218" s="1">
        <v>0</v>
      </c>
      <c r="G218" s="1">
        <f t="shared" si="3"/>
        <v>20.11</v>
      </c>
      <c r="H218" s="1">
        <v>0</v>
      </c>
    </row>
    <row r="219" spans="1:8" x14ac:dyDescent="0.25">
      <c r="A219" s="4">
        <v>45229</v>
      </c>
      <c r="B219" t="s">
        <v>176</v>
      </c>
      <c r="C219" s="5">
        <v>55</v>
      </c>
      <c r="D219" t="s">
        <v>245</v>
      </c>
      <c r="E219" s="1">
        <v>67.55</v>
      </c>
      <c r="F219" s="1">
        <v>14.81</v>
      </c>
      <c r="G219" s="1">
        <f t="shared" si="3"/>
        <v>82.36</v>
      </c>
      <c r="H219" s="1">
        <v>0</v>
      </c>
    </row>
    <row r="220" spans="1:8" x14ac:dyDescent="0.25">
      <c r="A220" s="4">
        <v>45229</v>
      </c>
      <c r="B220" t="s">
        <v>176</v>
      </c>
      <c r="C220" s="5">
        <v>55</v>
      </c>
      <c r="D220" t="s">
        <v>245</v>
      </c>
      <c r="E220" s="1">
        <v>13.49</v>
      </c>
      <c r="F220" s="1">
        <v>1.93</v>
      </c>
      <c r="G220" s="1">
        <f t="shared" si="3"/>
        <v>15.42</v>
      </c>
      <c r="H220" s="1">
        <v>0</v>
      </c>
    </row>
    <row r="221" spans="1:8" x14ac:dyDescent="0.25">
      <c r="A221" s="4">
        <v>45229</v>
      </c>
      <c r="B221" t="s">
        <v>176</v>
      </c>
      <c r="C221" s="5">
        <v>55</v>
      </c>
      <c r="D221" t="s">
        <v>245</v>
      </c>
      <c r="E221" s="1">
        <v>0</v>
      </c>
      <c r="F221" s="1">
        <v>0</v>
      </c>
      <c r="G221" s="1">
        <f t="shared" si="3"/>
        <v>0</v>
      </c>
      <c r="H221" s="1">
        <v>0</v>
      </c>
    </row>
    <row r="222" spans="1:8" x14ac:dyDescent="0.25">
      <c r="A222" s="4">
        <v>45237</v>
      </c>
      <c r="B222" t="s">
        <v>17</v>
      </c>
      <c r="C222" s="5">
        <v>7</v>
      </c>
      <c r="D222" t="s">
        <v>246</v>
      </c>
      <c r="E222" s="1">
        <v>1603.31</v>
      </c>
      <c r="F222" s="1">
        <v>233.13</v>
      </c>
      <c r="G222" s="1">
        <f t="shared" si="3"/>
        <v>1836.44</v>
      </c>
      <c r="H222" s="1">
        <v>0</v>
      </c>
    </row>
    <row r="223" spans="1:8" x14ac:dyDescent="0.25">
      <c r="A223" s="4">
        <v>45245</v>
      </c>
      <c r="B223" t="s">
        <v>247</v>
      </c>
      <c r="C223" s="5">
        <v>34</v>
      </c>
      <c r="D223" t="s">
        <v>248</v>
      </c>
      <c r="E223" s="1">
        <v>1.42</v>
      </c>
      <c r="F223" s="1">
        <v>0</v>
      </c>
      <c r="G223" s="1">
        <f t="shared" si="3"/>
        <v>1.42</v>
      </c>
      <c r="H223" s="1">
        <v>0</v>
      </c>
    </row>
    <row r="224" spans="1:8" x14ac:dyDescent="0.25">
      <c r="A224" s="4">
        <v>45245</v>
      </c>
      <c r="B224" t="s">
        <v>247</v>
      </c>
      <c r="C224" s="5">
        <v>34</v>
      </c>
      <c r="D224" t="s">
        <v>248</v>
      </c>
      <c r="E224" s="1">
        <v>0</v>
      </c>
      <c r="F224" s="1">
        <v>0</v>
      </c>
      <c r="G224" s="1">
        <f t="shared" si="3"/>
        <v>0</v>
      </c>
      <c r="H224" s="1">
        <v>0</v>
      </c>
    </row>
    <row r="225" spans="1:8" x14ac:dyDescent="0.25">
      <c r="A225" s="4">
        <v>45245</v>
      </c>
      <c r="B225" t="s">
        <v>247</v>
      </c>
      <c r="C225" s="5">
        <v>34</v>
      </c>
      <c r="D225" t="s">
        <v>248</v>
      </c>
      <c r="E225" s="1">
        <v>5422.67</v>
      </c>
      <c r="F225" s="1">
        <v>653.04999999999995</v>
      </c>
      <c r="G225" s="1">
        <f t="shared" si="3"/>
        <v>6075.72</v>
      </c>
      <c r="H225" s="1">
        <v>0</v>
      </c>
    </row>
    <row r="226" spans="1:8" x14ac:dyDescent="0.25">
      <c r="A226" s="4">
        <v>45245</v>
      </c>
      <c r="B226" t="s">
        <v>247</v>
      </c>
      <c r="C226" s="5">
        <v>34</v>
      </c>
      <c r="D226" t="s">
        <v>248</v>
      </c>
      <c r="E226" s="1">
        <v>0</v>
      </c>
      <c r="F226" s="1">
        <v>0</v>
      </c>
      <c r="G226" s="1">
        <f t="shared" si="3"/>
        <v>0</v>
      </c>
      <c r="H226" s="1">
        <v>0</v>
      </c>
    </row>
    <row r="227" spans="1:8" x14ac:dyDescent="0.25">
      <c r="A227" s="4">
        <v>45245</v>
      </c>
      <c r="B227" t="s">
        <v>247</v>
      </c>
      <c r="C227" s="5">
        <v>34</v>
      </c>
      <c r="D227" t="s">
        <v>248</v>
      </c>
      <c r="E227" s="1">
        <v>0</v>
      </c>
      <c r="F227" s="1">
        <v>0</v>
      </c>
      <c r="G227" s="1">
        <f t="shared" si="3"/>
        <v>0</v>
      </c>
      <c r="H227" s="1">
        <v>0</v>
      </c>
    </row>
    <row r="228" spans="1:8" x14ac:dyDescent="0.25">
      <c r="A228" s="4">
        <v>45252</v>
      </c>
      <c r="B228" t="s">
        <v>249</v>
      </c>
      <c r="C228" s="5">
        <v>61</v>
      </c>
      <c r="D228" t="s">
        <v>250</v>
      </c>
      <c r="E228" s="1">
        <v>3383.4</v>
      </c>
      <c r="F228" s="1">
        <v>598.70000000000005</v>
      </c>
      <c r="G228" s="1">
        <f t="shared" si="3"/>
        <v>3982.1000000000004</v>
      </c>
      <c r="H228" s="1">
        <v>0</v>
      </c>
    </row>
    <row r="229" spans="1:8" x14ac:dyDescent="0.25">
      <c r="A229" s="4">
        <v>45252</v>
      </c>
      <c r="B229" t="s">
        <v>249</v>
      </c>
      <c r="C229" s="5">
        <v>61</v>
      </c>
      <c r="D229" t="s">
        <v>250</v>
      </c>
      <c r="E229" s="1">
        <v>834.44</v>
      </c>
      <c r="F229" s="1">
        <v>50.21</v>
      </c>
      <c r="G229" s="1">
        <f t="shared" si="3"/>
        <v>884.65000000000009</v>
      </c>
      <c r="H229" s="1">
        <v>0</v>
      </c>
    </row>
    <row r="230" spans="1:8" x14ac:dyDescent="0.25">
      <c r="A230" s="4">
        <v>45260</v>
      </c>
      <c r="B230" t="s">
        <v>251</v>
      </c>
      <c r="C230" s="5">
        <v>88</v>
      </c>
      <c r="D230" t="s">
        <v>252</v>
      </c>
      <c r="E230" s="1">
        <v>121.74</v>
      </c>
      <c r="F230" s="1">
        <v>2.65</v>
      </c>
      <c r="G230" s="1">
        <f t="shared" si="3"/>
        <v>124.39</v>
      </c>
      <c r="H230" s="1">
        <v>0</v>
      </c>
    </row>
    <row r="231" spans="1:8" x14ac:dyDescent="0.25">
      <c r="A231" s="4">
        <v>45260</v>
      </c>
      <c r="B231" t="s">
        <v>251</v>
      </c>
      <c r="C231" s="5">
        <v>88</v>
      </c>
      <c r="D231" t="s">
        <v>252</v>
      </c>
      <c r="E231" s="1">
        <v>742.68</v>
      </c>
      <c r="F231" s="1">
        <v>121.14</v>
      </c>
      <c r="G231" s="1">
        <f t="shared" si="3"/>
        <v>863.81999999999994</v>
      </c>
      <c r="H231" s="1">
        <v>0</v>
      </c>
    </row>
    <row r="232" spans="1:8" x14ac:dyDescent="0.25">
      <c r="A232" s="4">
        <v>45278</v>
      </c>
      <c r="B232" t="s">
        <v>253</v>
      </c>
      <c r="C232" s="5">
        <v>10</v>
      </c>
      <c r="D232" t="s">
        <v>254</v>
      </c>
      <c r="E232" s="1">
        <v>6624.79</v>
      </c>
      <c r="F232" s="1">
        <v>1040.9000000000001</v>
      </c>
      <c r="G232" s="1">
        <f t="shared" si="3"/>
        <v>7665.6900000000005</v>
      </c>
      <c r="H232" s="1">
        <v>0</v>
      </c>
    </row>
    <row r="233" spans="1:8" x14ac:dyDescent="0.25">
      <c r="A233" s="4">
        <v>45286</v>
      </c>
      <c r="B233" t="s">
        <v>13</v>
      </c>
      <c r="C233" s="5">
        <v>18</v>
      </c>
      <c r="D233" t="s">
        <v>255</v>
      </c>
      <c r="E233" s="1">
        <v>0</v>
      </c>
      <c r="F233" s="1">
        <v>0</v>
      </c>
      <c r="G233" s="1">
        <f t="shared" si="3"/>
        <v>0</v>
      </c>
      <c r="H233" s="1">
        <v>0</v>
      </c>
    </row>
    <row r="234" spans="1:8" x14ac:dyDescent="0.25">
      <c r="A234" s="4">
        <v>45286</v>
      </c>
      <c r="B234" t="s">
        <v>13</v>
      </c>
      <c r="C234" s="5">
        <v>18</v>
      </c>
      <c r="D234" t="s">
        <v>255</v>
      </c>
      <c r="E234" s="1">
        <v>0</v>
      </c>
      <c r="F234" s="1">
        <v>0</v>
      </c>
      <c r="G234" s="1">
        <f t="shared" si="3"/>
        <v>0</v>
      </c>
      <c r="H234" s="1">
        <v>0</v>
      </c>
    </row>
    <row r="235" spans="1:8" x14ac:dyDescent="0.25">
      <c r="A235" s="4">
        <v>45294</v>
      </c>
      <c r="B235" t="s">
        <v>110</v>
      </c>
      <c r="C235" s="5">
        <v>44</v>
      </c>
      <c r="D235" t="s">
        <v>256</v>
      </c>
      <c r="E235" s="1">
        <v>5503.66</v>
      </c>
      <c r="F235" s="1">
        <v>601.85</v>
      </c>
      <c r="G235" s="1">
        <f t="shared" si="3"/>
        <v>6105.51</v>
      </c>
      <c r="H235" s="1">
        <v>0</v>
      </c>
    </row>
    <row r="236" spans="1:8" x14ac:dyDescent="0.25">
      <c r="A236" s="4">
        <v>45302</v>
      </c>
      <c r="B236" t="s">
        <v>89</v>
      </c>
      <c r="C236" s="5">
        <v>72</v>
      </c>
      <c r="D236" t="s">
        <v>257</v>
      </c>
      <c r="E236" s="1">
        <v>6680.92</v>
      </c>
      <c r="F236" s="1">
        <v>1381.4</v>
      </c>
      <c r="G236" s="1">
        <f t="shared" si="3"/>
        <v>8062.32</v>
      </c>
      <c r="H236" s="1">
        <v>0</v>
      </c>
    </row>
    <row r="237" spans="1:8" x14ac:dyDescent="0.25">
      <c r="A237" s="4">
        <v>45302</v>
      </c>
      <c r="B237" t="s">
        <v>89</v>
      </c>
      <c r="C237" s="5">
        <v>72</v>
      </c>
      <c r="D237" t="s">
        <v>257</v>
      </c>
      <c r="E237" s="1">
        <v>301.10000000000002</v>
      </c>
      <c r="F237" s="1">
        <v>32.520000000000003</v>
      </c>
      <c r="G237" s="1">
        <f t="shared" si="3"/>
        <v>333.62</v>
      </c>
      <c r="H237" s="1">
        <v>0</v>
      </c>
    </row>
    <row r="238" spans="1:8" x14ac:dyDescent="0.25">
      <c r="A238" s="4">
        <v>45310</v>
      </c>
      <c r="B238" t="s">
        <v>43</v>
      </c>
      <c r="C238" s="5">
        <v>54</v>
      </c>
      <c r="D238" t="s">
        <v>258</v>
      </c>
      <c r="E238" s="1">
        <v>546.33000000000004</v>
      </c>
      <c r="F238" s="1">
        <v>53.51</v>
      </c>
      <c r="G238" s="1">
        <f t="shared" si="3"/>
        <v>599.84</v>
      </c>
      <c r="H238" s="1">
        <v>0</v>
      </c>
    </row>
    <row r="239" spans="1:8" x14ac:dyDescent="0.25">
      <c r="A239" s="4">
        <v>45328</v>
      </c>
      <c r="B239" t="s">
        <v>72</v>
      </c>
      <c r="C239" s="5">
        <v>15</v>
      </c>
      <c r="D239" t="s">
        <v>259</v>
      </c>
      <c r="E239" s="1">
        <v>1159.25</v>
      </c>
      <c r="F239" s="1">
        <v>219.57</v>
      </c>
      <c r="G239" s="1">
        <f t="shared" si="3"/>
        <v>1378.82</v>
      </c>
      <c r="H239" s="1">
        <v>0</v>
      </c>
    </row>
    <row r="240" spans="1:8" x14ac:dyDescent="0.25">
      <c r="A240" s="4">
        <v>45328</v>
      </c>
      <c r="B240" t="s">
        <v>72</v>
      </c>
      <c r="C240" s="5">
        <v>15</v>
      </c>
      <c r="D240" t="s">
        <v>259</v>
      </c>
      <c r="E240" s="1">
        <v>53.89</v>
      </c>
      <c r="F240" s="1">
        <v>13.48</v>
      </c>
      <c r="G240" s="1">
        <f t="shared" si="3"/>
        <v>67.37</v>
      </c>
      <c r="H240" s="1">
        <v>0</v>
      </c>
    </row>
    <row r="241" spans="1:8" x14ac:dyDescent="0.25">
      <c r="A241" s="4">
        <v>45336</v>
      </c>
      <c r="B241" t="s">
        <v>176</v>
      </c>
      <c r="C241" s="5">
        <v>55</v>
      </c>
      <c r="D241" t="s">
        <v>260</v>
      </c>
      <c r="E241" s="1">
        <v>126.38</v>
      </c>
      <c r="F241" s="1">
        <v>19.52</v>
      </c>
      <c r="G241" s="1">
        <f t="shared" si="3"/>
        <v>145.9</v>
      </c>
      <c r="H241" s="1">
        <v>0</v>
      </c>
    </row>
    <row r="242" spans="1:8" x14ac:dyDescent="0.25">
      <c r="A242" s="4">
        <v>45344</v>
      </c>
      <c r="B242" t="s">
        <v>36</v>
      </c>
      <c r="C242" s="5">
        <v>17</v>
      </c>
      <c r="D242" t="s">
        <v>261</v>
      </c>
      <c r="E242" s="1">
        <v>1221.67</v>
      </c>
      <c r="F242" s="1">
        <v>121.28</v>
      </c>
      <c r="G242" s="1">
        <f t="shared" si="3"/>
        <v>1342.95</v>
      </c>
      <c r="H242" s="1">
        <v>0</v>
      </c>
    </row>
    <row r="243" spans="1:8" x14ac:dyDescent="0.25">
      <c r="A243" s="4">
        <v>45344</v>
      </c>
      <c r="B243" t="s">
        <v>36</v>
      </c>
      <c r="C243" s="5">
        <v>17</v>
      </c>
      <c r="D243" t="s">
        <v>261</v>
      </c>
      <c r="E243" s="1">
        <v>1.04</v>
      </c>
      <c r="F243" s="1">
        <v>0</v>
      </c>
      <c r="G243" s="1">
        <f t="shared" si="3"/>
        <v>1.04</v>
      </c>
      <c r="H243" s="1">
        <v>0</v>
      </c>
    </row>
    <row r="244" spans="1:8" x14ac:dyDescent="0.25">
      <c r="A244" s="4">
        <v>45351</v>
      </c>
      <c r="B244" t="s">
        <v>156</v>
      </c>
      <c r="C244" s="5">
        <v>64</v>
      </c>
      <c r="D244" t="s">
        <v>262</v>
      </c>
      <c r="E244" s="1">
        <v>2576.9899999999998</v>
      </c>
      <c r="F244" s="1">
        <v>419.66</v>
      </c>
      <c r="G244" s="1">
        <f t="shared" si="3"/>
        <v>2996.6499999999996</v>
      </c>
      <c r="H244" s="1">
        <v>0</v>
      </c>
    </row>
    <row r="245" spans="1:8" x14ac:dyDescent="0.25">
      <c r="A245" s="4">
        <v>45369</v>
      </c>
      <c r="B245" t="s">
        <v>173</v>
      </c>
      <c r="C245" s="5">
        <v>43</v>
      </c>
      <c r="D245" t="s">
        <v>263</v>
      </c>
      <c r="E245" s="1">
        <v>0</v>
      </c>
      <c r="F245" s="1">
        <v>0</v>
      </c>
      <c r="G245" s="1">
        <f t="shared" si="3"/>
        <v>0</v>
      </c>
      <c r="H245" s="1">
        <v>0</v>
      </c>
    </row>
    <row r="246" spans="1:8" x14ac:dyDescent="0.25">
      <c r="A246" s="4">
        <v>45377</v>
      </c>
      <c r="B246" t="s">
        <v>264</v>
      </c>
      <c r="C246" s="5">
        <v>8</v>
      </c>
      <c r="D246" t="s">
        <v>265</v>
      </c>
      <c r="E246" s="1">
        <v>1655.45</v>
      </c>
      <c r="F246" s="1">
        <v>100.54</v>
      </c>
      <c r="G246" s="1">
        <f t="shared" si="3"/>
        <v>1755.99</v>
      </c>
      <c r="H246" s="1">
        <v>0</v>
      </c>
    </row>
    <row r="247" spans="1:8" x14ac:dyDescent="0.25">
      <c r="A247" s="4">
        <v>45385</v>
      </c>
      <c r="B247" t="s">
        <v>89</v>
      </c>
      <c r="C247" s="5">
        <v>72</v>
      </c>
      <c r="D247" t="s">
        <v>266</v>
      </c>
      <c r="E247" s="1">
        <v>369.23</v>
      </c>
      <c r="F247" s="1">
        <v>67.66</v>
      </c>
      <c r="G247" s="1">
        <f t="shared" si="3"/>
        <v>436.89</v>
      </c>
      <c r="H247" s="1">
        <v>0</v>
      </c>
    </row>
    <row r="248" spans="1:8" x14ac:dyDescent="0.25">
      <c r="A248" s="4">
        <v>45385</v>
      </c>
      <c r="B248" t="s">
        <v>89</v>
      </c>
      <c r="C248" s="5">
        <v>72</v>
      </c>
      <c r="D248" t="s">
        <v>266</v>
      </c>
      <c r="E248" s="1">
        <v>0</v>
      </c>
      <c r="F248" s="1">
        <v>0</v>
      </c>
      <c r="G248" s="1">
        <f t="shared" si="3"/>
        <v>0</v>
      </c>
      <c r="H248" s="1">
        <v>0</v>
      </c>
    </row>
    <row r="249" spans="1:8" x14ac:dyDescent="0.25">
      <c r="A249" s="4">
        <v>45393</v>
      </c>
      <c r="B249" t="s">
        <v>104</v>
      </c>
      <c r="C249" s="5">
        <v>45</v>
      </c>
      <c r="D249" t="s">
        <v>267</v>
      </c>
      <c r="E249" s="1">
        <v>3.04</v>
      </c>
      <c r="F249" s="1">
        <v>0.77</v>
      </c>
      <c r="G249" s="1">
        <f t="shared" si="3"/>
        <v>3.81</v>
      </c>
      <c r="H249" s="1">
        <v>0</v>
      </c>
    </row>
    <row r="250" spans="1:8" x14ac:dyDescent="0.25">
      <c r="A250" s="4">
        <v>45401</v>
      </c>
      <c r="B250" t="s">
        <v>106</v>
      </c>
      <c r="C250" s="5">
        <v>36</v>
      </c>
      <c r="D250" t="s">
        <v>268</v>
      </c>
      <c r="E250" s="1">
        <v>0.3</v>
      </c>
      <c r="F250" s="1">
        <v>0</v>
      </c>
      <c r="G250" s="1">
        <f t="shared" si="3"/>
        <v>0.3</v>
      </c>
      <c r="H250" s="1">
        <v>0</v>
      </c>
    </row>
    <row r="251" spans="1:8" x14ac:dyDescent="0.25">
      <c r="A251" s="4">
        <v>45401</v>
      </c>
      <c r="B251" t="s">
        <v>106</v>
      </c>
      <c r="C251" s="5">
        <v>36</v>
      </c>
      <c r="D251" t="s">
        <v>268</v>
      </c>
      <c r="E251" s="1">
        <v>2046.1</v>
      </c>
      <c r="F251" s="1">
        <v>154.71</v>
      </c>
      <c r="G251" s="1">
        <f t="shared" si="3"/>
        <v>2200.81</v>
      </c>
      <c r="H251" s="1">
        <v>0</v>
      </c>
    </row>
    <row r="252" spans="1:8" x14ac:dyDescent="0.25">
      <c r="A252" s="4">
        <v>45401</v>
      </c>
      <c r="B252" t="s">
        <v>106</v>
      </c>
      <c r="C252" s="5">
        <v>36</v>
      </c>
      <c r="D252" t="s">
        <v>268</v>
      </c>
      <c r="E252" s="1">
        <v>1063.3</v>
      </c>
      <c r="F252" s="1">
        <v>208.32</v>
      </c>
      <c r="G252" s="1">
        <f t="shared" si="3"/>
        <v>1271.6199999999999</v>
      </c>
      <c r="H252" s="1">
        <v>0</v>
      </c>
    </row>
    <row r="253" spans="1:8" x14ac:dyDescent="0.25">
      <c r="A253" s="4">
        <v>45419</v>
      </c>
      <c r="B253" t="s">
        <v>64</v>
      </c>
      <c r="C253" s="5">
        <v>20</v>
      </c>
      <c r="D253" t="s">
        <v>269</v>
      </c>
      <c r="E253" s="1">
        <v>803.19</v>
      </c>
      <c r="F253" s="1">
        <v>115.7</v>
      </c>
      <c r="G253" s="1">
        <f t="shared" si="3"/>
        <v>918.8900000000001</v>
      </c>
      <c r="H253" s="1">
        <v>0</v>
      </c>
    </row>
    <row r="254" spans="1:8" x14ac:dyDescent="0.25">
      <c r="A254" s="4">
        <v>45427</v>
      </c>
      <c r="B254" t="s">
        <v>96</v>
      </c>
      <c r="C254" s="5">
        <v>78</v>
      </c>
      <c r="D254" t="s">
        <v>270</v>
      </c>
      <c r="E254" s="1">
        <v>0</v>
      </c>
      <c r="F254" s="1">
        <v>0</v>
      </c>
      <c r="G254" s="1">
        <f t="shared" si="3"/>
        <v>0</v>
      </c>
      <c r="H254" s="1">
        <v>0</v>
      </c>
    </row>
    <row r="255" spans="1:8" x14ac:dyDescent="0.25">
      <c r="A255" s="4">
        <v>45427</v>
      </c>
      <c r="B255" t="s">
        <v>96</v>
      </c>
      <c r="C255" s="5">
        <v>78</v>
      </c>
      <c r="D255" t="s">
        <v>270</v>
      </c>
      <c r="E255" s="1">
        <v>817.28</v>
      </c>
      <c r="F255" s="1">
        <v>105.03</v>
      </c>
      <c r="G255" s="1">
        <f t="shared" si="3"/>
        <v>922.31</v>
      </c>
      <c r="H255" s="1">
        <v>0</v>
      </c>
    </row>
    <row r="256" spans="1:8" x14ac:dyDescent="0.25">
      <c r="A256" s="4">
        <v>45435</v>
      </c>
      <c r="B256" t="s">
        <v>49</v>
      </c>
      <c r="C256" s="5">
        <v>31</v>
      </c>
      <c r="D256" t="s">
        <v>271</v>
      </c>
      <c r="E256" s="1">
        <v>0</v>
      </c>
      <c r="F256" s="1">
        <v>0</v>
      </c>
      <c r="G256" s="1">
        <f t="shared" si="3"/>
        <v>0</v>
      </c>
      <c r="H256" s="1">
        <v>0</v>
      </c>
    </row>
    <row r="257" spans="1:8" x14ac:dyDescent="0.25">
      <c r="A257" s="4">
        <v>45443</v>
      </c>
      <c r="B257" t="s">
        <v>72</v>
      </c>
      <c r="C257" s="5">
        <v>15</v>
      </c>
      <c r="D257" t="s">
        <v>272</v>
      </c>
      <c r="E257" s="1">
        <v>1201.97</v>
      </c>
      <c r="F257" s="1">
        <v>175.18</v>
      </c>
      <c r="G257" s="1">
        <f t="shared" si="3"/>
        <v>1377.15</v>
      </c>
      <c r="H257" s="1">
        <v>0</v>
      </c>
    </row>
    <row r="258" spans="1:8" x14ac:dyDescent="0.25">
      <c r="A258" s="4">
        <v>45443</v>
      </c>
      <c r="B258" t="s">
        <v>72</v>
      </c>
      <c r="C258" s="5">
        <v>15</v>
      </c>
      <c r="D258" t="s">
        <v>272</v>
      </c>
      <c r="E258" s="1">
        <v>15.78</v>
      </c>
      <c r="F258" s="1">
        <v>0.28000000000000003</v>
      </c>
      <c r="G258" s="1">
        <f t="shared" si="3"/>
        <v>16.059999999999999</v>
      </c>
      <c r="H258" s="1">
        <v>0</v>
      </c>
    </row>
    <row r="259" spans="1:8" x14ac:dyDescent="0.25">
      <c r="A259" s="4">
        <v>45450</v>
      </c>
      <c r="B259" t="s">
        <v>72</v>
      </c>
      <c r="C259" s="5">
        <v>15</v>
      </c>
      <c r="D259" t="s">
        <v>273</v>
      </c>
      <c r="E259" s="1">
        <v>1661.97</v>
      </c>
      <c r="F259" s="1">
        <v>305.18</v>
      </c>
      <c r="G259" s="1">
        <f t="shared" si="3"/>
        <v>1967.15</v>
      </c>
      <c r="H259" s="1">
        <v>0</v>
      </c>
    </row>
    <row r="260" spans="1:8" x14ac:dyDescent="0.25">
      <c r="A260" s="4">
        <v>45468</v>
      </c>
      <c r="B260" t="s">
        <v>6</v>
      </c>
      <c r="C260" s="5">
        <v>3</v>
      </c>
      <c r="D260" t="s">
        <v>274</v>
      </c>
      <c r="E260" s="1">
        <v>1417.84</v>
      </c>
      <c r="F260" s="1">
        <v>139.91</v>
      </c>
      <c r="G260" s="1">
        <f t="shared" si="3"/>
        <v>1557.75</v>
      </c>
      <c r="H260" s="1">
        <v>0</v>
      </c>
    </row>
    <row r="261" spans="1:8" x14ac:dyDescent="0.25">
      <c r="A261" s="4">
        <v>45468</v>
      </c>
      <c r="B261" t="s">
        <v>6</v>
      </c>
      <c r="C261" s="5">
        <v>3</v>
      </c>
      <c r="D261" t="s">
        <v>274</v>
      </c>
      <c r="E261" s="1">
        <v>357.84</v>
      </c>
      <c r="F261" s="1">
        <v>1.48</v>
      </c>
      <c r="G261" s="1">
        <f t="shared" ref="G261:G324" si="4">E261+F261</f>
        <v>359.32</v>
      </c>
      <c r="H261" s="1">
        <v>0</v>
      </c>
    </row>
    <row r="262" spans="1:8" x14ac:dyDescent="0.25">
      <c r="A262" s="4">
        <v>45468</v>
      </c>
      <c r="B262" t="s">
        <v>6</v>
      </c>
      <c r="C262" s="5">
        <v>3</v>
      </c>
      <c r="D262" t="s">
        <v>274</v>
      </c>
      <c r="E262" s="1">
        <v>9.0399999999999991</v>
      </c>
      <c r="F262" s="1">
        <v>0</v>
      </c>
      <c r="G262" s="1">
        <f t="shared" si="4"/>
        <v>9.0399999999999991</v>
      </c>
      <c r="H262" s="1">
        <v>0</v>
      </c>
    </row>
    <row r="263" spans="1:8" x14ac:dyDescent="0.25">
      <c r="A263" s="4">
        <v>45468</v>
      </c>
      <c r="B263" t="s">
        <v>6</v>
      </c>
      <c r="C263" s="5">
        <v>3</v>
      </c>
      <c r="D263" t="s">
        <v>274</v>
      </c>
      <c r="E263" s="1">
        <v>0</v>
      </c>
      <c r="F263" s="1">
        <v>0</v>
      </c>
      <c r="G263" s="1">
        <f t="shared" si="4"/>
        <v>0</v>
      </c>
      <c r="H263" s="1">
        <v>0</v>
      </c>
    </row>
    <row r="264" spans="1:8" x14ac:dyDescent="0.25">
      <c r="A264" s="4">
        <v>45476</v>
      </c>
      <c r="B264" t="s">
        <v>275</v>
      </c>
      <c r="C264" s="5">
        <v>80</v>
      </c>
      <c r="D264" t="s">
        <v>276</v>
      </c>
      <c r="E264" s="1">
        <v>7529.23</v>
      </c>
      <c r="F264" s="1">
        <v>955.25</v>
      </c>
      <c r="G264" s="1">
        <f t="shared" si="4"/>
        <v>8484.48</v>
      </c>
      <c r="H264" s="1">
        <v>0</v>
      </c>
    </row>
    <row r="265" spans="1:8" x14ac:dyDescent="0.25">
      <c r="A265" s="4">
        <v>45484</v>
      </c>
      <c r="B265" t="s">
        <v>212</v>
      </c>
      <c r="C265" s="5">
        <v>11</v>
      </c>
      <c r="D265" t="s">
        <v>277</v>
      </c>
      <c r="E265" s="1">
        <v>678.23</v>
      </c>
      <c r="F265" s="1">
        <v>75.39</v>
      </c>
      <c r="G265" s="1">
        <f t="shared" si="4"/>
        <v>753.62</v>
      </c>
      <c r="H265" s="1">
        <v>0</v>
      </c>
    </row>
    <row r="266" spans="1:8" x14ac:dyDescent="0.25">
      <c r="A266" s="4">
        <v>45484</v>
      </c>
      <c r="B266" t="s">
        <v>212</v>
      </c>
      <c r="C266" s="5">
        <v>11</v>
      </c>
      <c r="D266" t="s">
        <v>277</v>
      </c>
      <c r="E266" s="1">
        <v>0</v>
      </c>
      <c r="F266" s="1">
        <v>0</v>
      </c>
      <c r="G266" s="1">
        <f t="shared" si="4"/>
        <v>0</v>
      </c>
      <c r="H266" s="1">
        <v>0</v>
      </c>
    </row>
    <row r="267" spans="1:8" x14ac:dyDescent="0.25">
      <c r="A267" s="4">
        <v>45492</v>
      </c>
      <c r="B267" t="s">
        <v>173</v>
      </c>
      <c r="C267" s="5">
        <v>43</v>
      </c>
      <c r="D267" t="s">
        <v>278</v>
      </c>
      <c r="E267" s="1">
        <v>0</v>
      </c>
      <c r="F267" s="1">
        <v>0</v>
      </c>
      <c r="G267" s="1">
        <f t="shared" si="4"/>
        <v>0</v>
      </c>
      <c r="H267" s="1">
        <v>0</v>
      </c>
    </row>
    <row r="268" spans="1:8" x14ac:dyDescent="0.25">
      <c r="A268" s="4">
        <v>45492</v>
      </c>
      <c r="B268" t="s">
        <v>173</v>
      </c>
      <c r="C268" s="5">
        <v>43</v>
      </c>
      <c r="D268" t="s">
        <v>278</v>
      </c>
      <c r="E268" s="1">
        <v>4179.42</v>
      </c>
      <c r="F268" s="1">
        <v>905.92</v>
      </c>
      <c r="G268" s="1">
        <f t="shared" si="4"/>
        <v>5085.34</v>
      </c>
      <c r="H268" s="1">
        <v>0</v>
      </c>
    </row>
    <row r="269" spans="1:8" x14ac:dyDescent="0.25">
      <c r="A269" s="4">
        <v>45500</v>
      </c>
      <c r="B269" t="s">
        <v>279</v>
      </c>
      <c r="C269" s="5">
        <v>13</v>
      </c>
      <c r="D269" t="s">
        <v>280</v>
      </c>
      <c r="E269" s="1">
        <v>6047.2</v>
      </c>
      <c r="F269" s="1">
        <v>1021.04</v>
      </c>
      <c r="G269" s="1">
        <f t="shared" si="4"/>
        <v>7068.24</v>
      </c>
      <c r="H269" s="1">
        <v>0</v>
      </c>
    </row>
    <row r="270" spans="1:8" x14ac:dyDescent="0.25">
      <c r="A270" s="4">
        <v>45500</v>
      </c>
      <c r="B270" t="s">
        <v>279</v>
      </c>
      <c r="C270" s="5">
        <v>13</v>
      </c>
      <c r="D270" t="s">
        <v>280</v>
      </c>
      <c r="E270" s="1">
        <v>0</v>
      </c>
      <c r="F270" s="1">
        <v>0</v>
      </c>
      <c r="G270" s="1">
        <f t="shared" si="4"/>
        <v>0</v>
      </c>
      <c r="H270" s="1">
        <v>0</v>
      </c>
    </row>
    <row r="271" spans="1:8" x14ac:dyDescent="0.25">
      <c r="A271" s="4">
        <v>45518</v>
      </c>
      <c r="B271" t="s">
        <v>176</v>
      </c>
      <c r="C271" s="5">
        <v>55</v>
      </c>
      <c r="D271" t="s">
        <v>281</v>
      </c>
      <c r="E271" s="1">
        <v>786.1</v>
      </c>
      <c r="F271" s="1">
        <v>145.97</v>
      </c>
      <c r="G271" s="1">
        <f t="shared" si="4"/>
        <v>932.07</v>
      </c>
      <c r="H271" s="1">
        <v>0</v>
      </c>
    </row>
    <row r="272" spans="1:8" x14ac:dyDescent="0.25">
      <c r="A272" s="4">
        <v>45526</v>
      </c>
      <c r="B272" t="s">
        <v>34</v>
      </c>
      <c r="C272" s="5">
        <v>86</v>
      </c>
      <c r="D272" t="s">
        <v>282</v>
      </c>
      <c r="E272" s="1">
        <v>685.62</v>
      </c>
      <c r="F272" s="1">
        <v>107.29</v>
      </c>
      <c r="G272" s="1">
        <f t="shared" si="4"/>
        <v>792.91</v>
      </c>
      <c r="H272" s="1">
        <v>0</v>
      </c>
    </row>
    <row r="273" spans="1:8" x14ac:dyDescent="0.25">
      <c r="A273" s="4">
        <v>45534</v>
      </c>
      <c r="B273" t="s">
        <v>283</v>
      </c>
      <c r="C273" s="5">
        <v>59</v>
      </c>
      <c r="D273" t="s">
        <v>284</v>
      </c>
      <c r="E273" s="1">
        <v>1870.81</v>
      </c>
      <c r="F273" s="1">
        <v>267.37</v>
      </c>
      <c r="G273" s="1">
        <f t="shared" si="4"/>
        <v>2138.1799999999998</v>
      </c>
      <c r="H273" s="1">
        <v>0</v>
      </c>
    </row>
    <row r="274" spans="1:8" x14ac:dyDescent="0.25">
      <c r="A274" s="4">
        <v>45542</v>
      </c>
      <c r="B274" t="s">
        <v>53</v>
      </c>
      <c r="C274" s="5">
        <v>79</v>
      </c>
      <c r="D274" t="s">
        <v>285</v>
      </c>
      <c r="E274" s="1">
        <v>174.8</v>
      </c>
      <c r="F274" s="1">
        <v>24.14</v>
      </c>
      <c r="G274" s="1">
        <f t="shared" si="4"/>
        <v>198.94</v>
      </c>
      <c r="H274" s="1">
        <v>0</v>
      </c>
    </row>
    <row r="275" spans="1:8" x14ac:dyDescent="0.25">
      <c r="A275" s="4">
        <v>45542</v>
      </c>
      <c r="B275" t="s">
        <v>53</v>
      </c>
      <c r="C275" s="5">
        <v>79</v>
      </c>
      <c r="D275" t="s">
        <v>285</v>
      </c>
      <c r="E275" s="1">
        <v>389.89</v>
      </c>
      <c r="F275" s="1">
        <v>42.47</v>
      </c>
      <c r="G275" s="1">
        <f t="shared" si="4"/>
        <v>432.36</v>
      </c>
      <c r="H275" s="1">
        <v>0</v>
      </c>
    </row>
    <row r="276" spans="1:8" x14ac:dyDescent="0.25">
      <c r="A276" s="4">
        <v>45542</v>
      </c>
      <c r="B276" t="s">
        <v>53</v>
      </c>
      <c r="C276" s="5">
        <v>79</v>
      </c>
      <c r="D276" t="s">
        <v>285</v>
      </c>
      <c r="E276" s="1">
        <v>2434.34</v>
      </c>
      <c r="F276" s="1">
        <v>387.31</v>
      </c>
      <c r="G276" s="1">
        <f t="shared" si="4"/>
        <v>2821.65</v>
      </c>
      <c r="H276" s="1">
        <v>0</v>
      </c>
    </row>
    <row r="277" spans="1:8" x14ac:dyDescent="0.25">
      <c r="A277" s="4">
        <v>45559</v>
      </c>
      <c r="B277" t="s">
        <v>279</v>
      </c>
      <c r="C277" s="5">
        <v>13</v>
      </c>
      <c r="D277" t="s">
        <v>286</v>
      </c>
      <c r="E277" s="1">
        <v>2593.14</v>
      </c>
      <c r="F277" s="1">
        <v>455.46</v>
      </c>
      <c r="G277" s="1">
        <f t="shared" si="4"/>
        <v>3048.6</v>
      </c>
      <c r="H277" s="1">
        <v>0</v>
      </c>
    </row>
    <row r="278" spans="1:8" x14ac:dyDescent="0.25">
      <c r="A278" s="4">
        <v>45567</v>
      </c>
      <c r="B278" t="s">
        <v>96</v>
      </c>
      <c r="C278" s="5">
        <v>78</v>
      </c>
      <c r="D278" t="s">
        <v>287</v>
      </c>
      <c r="E278" s="1">
        <v>1037.52</v>
      </c>
      <c r="F278" s="1">
        <v>88.74</v>
      </c>
      <c r="G278" s="1">
        <f t="shared" si="4"/>
        <v>1126.26</v>
      </c>
      <c r="H278" s="1">
        <v>0</v>
      </c>
    </row>
    <row r="279" spans="1:8" x14ac:dyDescent="0.25">
      <c r="A279" s="4">
        <v>45575</v>
      </c>
      <c r="B279" t="s">
        <v>288</v>
      </c>
      <c r="C279" s="5">
        <v>63</v>
      </c>
      <c r="D279" t="s">
        <v>289</v>
      </c>
      <c r="E279" s="1">
        <v>1656.64</v>
      </c>
      <c r="F279" s="1">
        <v>169.61</v>
      </c>
      <c r="G279" s="1">
        <f t="shared" si="4"/>
        <v>1826.25</v>
      </c>
      <c r="H279" s="1">
        <v>0</v>
      </c>
    </row>
    <row r="280" spans="1:8" x14ac:dyDescent="0.25">
      <c r="A280" s="4">
        <v>45575</v>
      </c>
      <c r="B280" t="s">
        <v>288</v>
      </c>
      <c r="C280" s="5">
        <v>63</v>
      </c>
      <c r="D280" t="s">
        <v>289</v>
      </c>
      <c r="E280" s="1">
        <v>0</v>
      </c>
      <c r="F280" s="1">
        <v>0</v>
      </c>
      <c r="G280" s="1">
        <f t="shared" si="4"/>
        <v>0</v>
      </c>
      <c r="H280" s="1">
        <v>0</v>
      </c>
    </row>
    <row r="281" spans="1:8" x14ac:dyDescent="0.25">
      <c r="A281" s="4">
        <v>45583</v>
      </c>
      <c r="B281" t="s">
        <v>28</v>
      </c>
      <c r="C281" s="5">
        <v>87</v>
      </c>
      <c r="D281" t="s">
        <v>290</v>
      </c>
      <c r="E281" s="1">
        <v>2519.0100000000002</v>
      </c>
      <c r="F281" s="1">
        <v>379.78</v>
      </c>
      <c r="G281" s="1">
        <f t="shared" si="4"/>
        <v>2898.79</v>
      </c>
      <c r="H281" s="1">
        <v>0</v>
      </c>
    </row>
    <row r="282" spans="1:8" x14ac:dyDescent="0.25">
      <c r="A282" s="4">
        <v>45591</v>
      </c>
      <c r="B282" t="s">
        <v>171</v>
      </c>
      <c r="C282" s="5">
        <v>85</v>
      </c>
      <c r="D282" t="s">
        <v>291</v>
      </c>
      <c r="E282" s="1">
        <v>0</v>
      </c>
      <c r="F282" s="1">
        <v>0</v>
      </c>
      <c r="G282" s="1">
        <f t="shared" si="4"/>
        <v>0</v>
      </c>
      <c r="H282" s="1">
        <v>0</v>
      </c>
    </row>
    <row r="283" spans="1:8" x14ac:dyDescent="0.25">
      <c r="A283" s="4">
        <v>45591</v>
      </c>
      <c r="B283" t="s">
        <v>171</v>
      </c>
      <c r="C283" s="5">
        <v>85</v>
      </c>
      <c r="D283" t="s">
        <v>291</v>
      </c>
      <c r="E283" s="1">
        <v>235</v>
      </c>
      <c r="F283" s="1">
        <v>25.37</v>
      </c>
      <c r="G283" s="1">
        <f t="shared" si="4"/>
        <v>260.37</v>
      </c>
      <c r="H283" s="1">
        <v>0</v>
      </c>
    </row>
    <row r="284" spans="1:8" x14ac:dyDescent="0.25">
      <c r="A284" s="4">
        <v>45609</v>
      </c>
      <c r="B284" t="s">
        <v>28</v>
      </c>
      <c r="C284" s="5">
        <v>87</v>
      </c>
      <c r="D284" t="s">
        <v>292</v>
      </c>
      <c r="E284" s="1">
        <v>12769.35</v>
      </c>
      <c r="F284" s="1">
        <v>2410.98</v>
      </c>
      <c r="G284" s="1">
        <f t="shared" si="4"/>
        <v>15180.33</v>
      </c>
      <c r="H284" s="1">
        <v>0</v>
      </c>
    </row>
    <row r="285" spans="1:8" x14ac:dyDescent="0.25">
      <c r="A285" s="4">
        <v>45617</v>
      </c>
      <c r="B285" t="s">
        <v>176</v>
      </c>
      <c r="C285" s="5">
        <v>55</v>
      </c>
      <c r="D285" t="s">
        <v>293</v>
      </c>
      <c r="E285" s="1">
        <v>120.96</v>
      </c>
      <c r="F285" s="1">
        <v>22.47</v>
      </c>
      <c r="G285" s="1">
        <f t="shared" si="4"/>
        <v>143.43</v>
      </c>
      <c r="H285" s="1">
        <v>0</v>
      </c>
    </row>
    <row r="286" spans="1:8" x14ac:dyDescent="0.25">
      <c r="A286" s="4">
        <v>45625</v>
      </c>
      <c r="B286" t="s">
        <v>251</v>
      </c>
      <c r="C286" s="5">
        <v>88</v>
      </c>
      <c r="D286" t="s">
        <v>294</v>
      </c>
      <c r="E286" s="1">
        <v>0</v>
      </c>
      <c r="F286" s="1">
        <v>0</v>
      </c>
      <c r="G286" s="1">
        <f t="shared" si="4"/>
        <v>0</v>
      </c>
      <c r="H286" s="1">
        <v>0</v>
      </c>
    </row>
    <row r="287" spans="1:8" x14ac:dyDescent="0.25">
      <c r="A287" s="4">
        <v>45625</v>
      </c>
      <c r="B287" t="s">
        <v>251</v>
      </c>
      <c r="C287" s="5">
        <v>88</v>
      </c>
      <c r="D287" t="s">
        <v>294</v>
      </c>
      <c r="E287" s="1">
        <v>1.83</v>
      </c>
      <c r="F287" s="1">
        <v>0</v>
      </c>
      <c r="G287" s="1">
        <f t="shared" si="4"/>
        <v>1.83</v>
      </c>
      <c r="H287" s="1">
        <v>0</v>
      </c>
    </row>
    <row r="288" spans="1:8" x14ac:dyDescent="0.25">
      <c r="A288" s="4">
        <v>45625</v>
      </c>
      <c r="B288" t="s">
        <v>251</v>
      </c>
      <c r="C288" s="5">
        <v>88</v>
      </c>
      <c r="D288" t="s">
        <v>294</v>
      </c>
      <c r="E288" s="1">
        <v>684.45</v>
      </c>
      <c r="F288" s="1">
        <v>103.43</v>
      </c>
      <c r="G288" s="1">
        <f t="shared" si="4"/>
        <v>787.88000000000011</v>
      </c>
      <c r="H288" s="1">
        <v>0</v>
      </c>
    </row>
    <row r="289" spans="1:8" x14ac:dyDescent="0.25">
      <c r="A289" s="4">
        <v>45633</v>
      </c>
      <c r="B289" t="s">
        <v>100</v>
      </c>
      <c r="C289" s="5">
        <v>19</v>
      </c>
      <c r="D289" t="s">
        <v>295</v>
      </c>
      <c r="E289" s="1">
        <v>76.400000000000006</v>
      </c>
      <c r="F289" s="1">
        <v>9.58</v>
      </c>
      <c r="G289" s="1">
        <f t="shared" si="4"/>
        <v>85.98</v>
      </c>
      <c r="H289" s="1">
        <v>0</v>
      </c>
    </row>
    <row r="290" spans="1:8" x14ac:dyDescent="0.25">
      <c r="A290" s="4">
        <v>45633</v>
      </c>
      <c r="B290" t="s">
        <v>100</v>
      </c>
      <c r="C290" s="5">
        <v>19</v>
      </c>
      <c r="D290" t="s">
        <v>295</v>
      </c>
      <c r="E290" s="1">
        <v>0</v>
      </c>
      <c r="F290" s="1">
        <v>0</v>
      </c>
      <c r="G290" s="1">
        <f t="shared" si="4"/>
        <v>0</v>
      </c>
      <c r="H290" s="1">
        <v>0</v>
      </c>
    </row>
    <row r="291" spans="1:8" x14ac:dyDescent="0.25">
      <c r="A291" s="4">
        <v>45641</v>
      </c>
      <c r="B291" t="s">
        <v>296</v>
      </c>
      <c r="C291" s="5">
        <v>26</v>
      </c>
      <c r="D291" t="s">
        <v>297</v>
      </c>
      <c r="E291" s="1">
        <v>7050.78</v>
      </c>
      <c r="F291" s="1">
        <v>966.69</v>
      </c>
      <c r="G291" s="1">
        <f t="shared" si="4"/>
        <v>8017.4699999999993</v>
      </c>
      <c r="H291" s="1">
        <v>0</v>
      </c>
    </row>
    <row r="292" spans="1:8" x14ac:dyDescent="0.25">
      <c r="A292" s="4">
        <v>45658</v>
      </c>
      <c r="B292" t="s">
        <v>77</v>
      </c>
      <c r="C292" s="5">
        <v>47</v>
      </c>
      <c r="D292" t="s">
        <v>298</v>
      </c>
      <c r="E292" s="1">
        <v>59.9</v>
      </c>
      <c r="F292" s="1">
        <v>14.94</v>
      </c>
      <c r="G292" s="1">
        <f t="shared" si="4"/>
        <v>74.84</v>
      </c>
      <c r="H292" s="1">
        <v>0</v>
      </c>
    </row>
    <row r="293" spans="1:8" x14ac:dyDescent="0.25">
      <c r="A293" s="4">
        <v>45658</v>
      </c>
      <c r="B293" t="s">
        <v>77</v>
      </c>
      <c r="C293" s="5">
        <v>47</v>
      </c>
      <c r="D293" t="s">
        <v>298</v>
      </c>
      <c r="E293" s="1">
        <v>1426.91</v>
      </c>
      <c r="F293" s="1">
        <v>299.91000000000003</v>
      </c>
      <c r="G293" s="1">
        <f t="shared" si="4"/>
        <v>1726.8200000000002</v>
      </c>
      <c r="H293" s="1">
        <v>0</v>
      </c>
    </row>
    <row r="294" spans="1:8" x14ac:dyDescent="0.25">
      <c r="A294" s="4">
        <v>45666</v>
      </c>
      <c r="B294" t="s">
        <v>114</v>
      </c>
      <c r="C294" s="5">
        <v>67</v>
      </c>
      <c r="D294" t="s">
        <v>299</v>
      </c>
      <c r="E294" s="1">
        <v>2741.92</v>
      </c>
      <c r="F294" s="1">
        <v>442.78</v>
      </c>
      <c r="G294" s="1">
        <f t="shared" si="4"/>
        <v>3184.7</v>
      </c>
      <c r="H294" s="1">
        <v>0</v>
      </c>
    </row>
    <row r="295" spans="1:8" x14ac:dyDescent="0.25">
      <c r="A295" s="4">
        <v>45674</v>
      </c>
      <c r="B295" t="s">
        <v>80</v>
      </c>
      <c r="C295" s="5">
        <v>29</v>
      </c>
      <c r="D295" t="s">
        <v>300</v>
      </c>
      <c r="E295" s="1">
        <v>0</v>
      </c>
      <c r="F295" s="1">
        <v>0</v>
      </c>
      <c r="G295" s="1">
        <f t="shared" si="4"/>
        <v>0</v>
      </c>
      <c r="H295" s="1">
        <v>0</v>
      </c>
    </row>
    <row r="296" spans="1:8" x14ac:dyDescent="0.25">
      <c r="A296" s="4">
        <v>45674</v>
      </c>
      <c r="B296" t="s">
        <v>80</v>
      </c>
      <c r="C296" s="5">
        <v>29</v>
      </c>
      <c r="D296" t="s">
        <v>300</v>
      </c>
      <c r="E296" s="1">
        <v>0</v>
      </c>
      <c r="F296" s="1">
        <v>0</v>
      </c>
      <c r="G296" s="1">
        <f t="shared" si="4"/>
        <v>0</v>
      </c>
      <c r="H296" s="1">
        <v>0</v>
      </c>
    </row>
    <row r="297" spans="1:8" x14ac:dyDescent="0.25">
      <c r="A297" s="4">
        <v>45757</v>
      </c>
      <c r="B297" t="s">
        <v>68</v>
      </c>
      <c r="C297" s="5">
        <v>2</v>
      </c>
      <c r="D297" t="s">
        <v>301</v>
      </c>
      <c r="E297" s="1">
        <v>848.03</v>
      </c>
      <c r="F297" s="1">
        <v>89.84</v>
      </c>
      <c r="G297" s="1">
        <f t="shared" si="4"/>
        <v>937.87</v>
      </c>
      <c r="H297" s="1">
        <v>0</v>
      </c>
    </row>
    <row r="298" spans="1:8" x14ac:dyDescent="0.25">
      <c r="A298" s="4">
        <v>45765</v>
      </c>
      <c r="B298" t="s">
        <v>68</v>
      </c>
      <c r="C298" s="5">
        <v>2</v>
      </c>
      <c r="D298" t="s">
        <v>302</v>
      </c>
      <c r="E298" s="1">
        <v>2998.05</v>
      </c>
      <c r="F298" s="1">
        <v>517.13</v>
      </c>
      <c r="G298" s="1">
        <f t="shared" si="4"/>
        <v>3515.1800000000003</v>
      </c>
      <c r="H298" s="1">
        <v>0</v>
      </c>
    </row>
    <row r="299" spans="1:8" x14ac:dyDescent="0.25">
      <c r="A299" s="4">
        <v>45773</v>
      </c>
      <c r="B299" t="s">
        <v>68</v>
      </c>
      <c r="C299" s="5">
        <v>2</v>
      </c>
      <c r="D299" t="s">
        <v>303</v>
      </c>
      <c r="E299" s="1">
        <v>3722.59</v>
      </c>
      <c r="F299" s="1">
        <v>745.49</v>
      </c>
      <c r="G299" s="1">
        <f t="shared" si="4"/>
        <v>4468.08</v>
      </c>
      <c r="H299" s="1">
        <v>0</v>
      </c>
    </row>
    <row r="300" spans="1:8" x14ac:dyDescent="0.25">
      <c r="A300" s="4">
        <v>45781</v>
      </c>
      <c r="B300" t="s">
        <v>68</v>
      </c>
      <c r="C300" s="5">
        <v>2</v>
      </c>
      <c r="D300" t="s">
        <v>304</v>
      </c>
      <c r="E300" s="1">
        <v>3812.32</v>
      </c>
      <c r="F300" s="1">
        <v>734.16</v>
      </c>
      <c r="G300" s="1">
        <f t="shared" si="4"/>
        <v>4546.4800000000005</v>
      </c>
      <c r="H300" s="1">
        <v>0</v>
      </c>
    </row>
    <row r="301" spans="1:8" x14ac:dyDescent="0.25">
      <c r="A301" s="4">
        <v>45799</v>
      </c>
      <c r="B301" t="s">
        <v>68</v>
      </c>
      <c r="C301" s="5">
        <v>2</v>
      </c>
      <c r="D301" t="s">
        <v>305</v>
      </c>
      <c r="E301" s="1">
        <v>1483.87</v>
      </c>
      <c r="F301" s="1">
        <v>226</v>
      </c>
      <c r="G301" s="1">
        <f t="shared" si="4"/>
        <v>1709.87</v>
      </c>
      <c r="H301" s="1">
        <v>0</v>
      </c>
    </row>
    <row r="302" spans="1:8" x14ac:dyDescent="0.25">
      <c r="A302" s="4">
        <v>45799</v>
      </c>
      <c r="B302" t="s">
        <v>68</v>
      </c>
      <c r="C302" s="5">
        <v>2</v>
      </c>
      <c r="D302" t="s">
        <v>305</v>
      </c>
      <c r="E302" s="1">
        <v>0</v>
      </c>
      <c r="F302" s="1">
        <v>0</v>
      </c>
      <c r="G302" s="1">
        <f t="shared" si="4"/>
        <v>0</v>
      </c>
      <c r="H302" s="1">
        <v>0</v>
      </c>
    </row>
    <row r="303" spans="1:8" x14ac:dyDescent="0.25">
      <c r="A303" s="4">
        <v>45807</v>
      </c>
      <c r="B303" t="s">
        <v>68</v>
      </c>
      <c r="C303" s="5">
        <v>2</v>
      </c>
      <c r="D303" t="s">
        <v>306</v>
      </c>
      <c r="E303" s="1">
        <v>192.25</v>
      </c>
      <c r="F303" s="1">
        <v>23.48</v>
      </c>
      <c r="G303" s="1">
        <f t="shared" si="4"/>
        <v>215.73</v>
      </c>
      <c r="H303" s="1">
        <v>0</v>
      </c>
    </row>
    <row r="304" spans="1:8" x14ac:dyDescent="0.25">
      <c r="A304" s="4">
        <v>45807</v>
      </c>
      <c r="B304" t="s">
        <v>68</v>
      </c>
      <c r="C304" s="5">
        <v>2</v>
      </c>
      <c r="D304" t="s">
        <v>306</v>
      </c>
      <c r="E304" s="1">
        <v>85.36</v>
      </c>
      <c r="F304" s="1">
        <v>20.260000000000002</v>
      </c>
      <c r="G304" s="1">
        <f t="shared" si="4"/>
        <v>105.62</v>
      </c>
      <c r="H304" s="1">
        <v>0</v>
      </c>
    </row>
    <row r="305" spans="1:8" x14ac:dyDescent="0.25">
      <c r="A305" s="4">
        <v>45807</v>
      </c>
      <c r="B305" t="s">
        <v>68</v>
      </c>
      <c r="C305" s="5">
        <v>2</v>
      </c>
      <c r="D305" t="s">
        <v>306</v>
      </c>
      <c r="E305" s="1">
        <v>93.04</v>
      </c>
      <c r="F305" s="1">
        <v>22.29</v>
      </c>
      <c r="G305" s="1">
        <f t="shared" si="4"/>
        <v>115.33000000000001</v>
      </c>
      <c r="H305" s="1">
        <v>0</v>
      </c>
    </row>
    <row r="306" spans="1:8" x14ac:dyDescent="0.25">
      <c r="A306" s="4">
        <v>45823</v>
      </c>
      <c r="B306" t="s">
        <v>6</v>
      </c>
      <c r="C306" s="5">
        <v>3</v>
      </c>
      <c r="D306" t="s">
        <v>307</v>
      </c>
      <c r="E306" s="1">
        <v>741.13</v>
      </c>
      <c r="F306" s="1">
        <v>121.32</v>
      </c>
      <c r="G306" s="1">
        <f t="shared" si="4"/>
        <v>862.45</v>
      </c>
      <c r="H306" s="1">
        <v>0</v>
      </c>
    </row>
    <row r="307" spans="1:8" x14ac:dyDescent="0.25">
      <c r="A307" s="4">
        <v>45823</v>
      </c>
      <c r="B307" t="s">
        <v>6</v>
      </c>
      <c r="C307" s="5">
        <v>3</v>
      </c>
      <c r="D307" t="s">
        <v>307</v>
      </c>
      <c r="E307" s="1">
        <v>91.45</v>
      </c>
      <c r="F307" s="1">
        <v>19.89</v>
      </c>
      <c r="G307" s="1">
        <f t="shared" si="4"/>
        <v>111.34</v>
      </c>
      <c r="H307" s="1">
        <v>0</v>
      </c>
    </row>
    <row r="308" spans="1:8" x14ac:dyDescent="0.25">
      <c r="A308" s="4">
        <v>45831</v>
      </c>
      <c r="B308" t="s">
        <v>6</v>
      </c>
      <c r="C308" s="5">
        <v>3</v>
      </c>
      <c r="D308" t="s">
        <v>308</v>
      </c>
      <c r="E308" s="1">
        <v>622.30999999999995</v>
      </c>
      <c r="F308" s="1">
        <v>122.11</v>
      </c>
      <c r="G308" s="1">
        <f t="shared" si="4"/>
        <v>744.42</v>
      </c>
      <c r="H308" s="1">
        <v>0</v>
      </c>
    </row>
    <row r="309" spans="1:8" x14ac:dyDescent="0.25">
      <c r="A309" s="4">
        <v>45831</v>
      </c>
      <c r="B309" t="s">
        <v>6</v>
      </c>
      <c r="C309" s="5">
        <v>3</v>
      </c>
      <c r="D309" t="s">
        <v>308</v>
      </c>
      <c r="E309" s="1">
        <v>0</v>
      </c>
      <c r="F309" s="1">
        <v>0</v>
      </c>
      <c r="G309" s="1">
        <f t="shared" si="4"/>
        <v>0</v>
      </c>
      <c r="H309" s="1">
        <v>0</v>
      </c>
    </row>
    <row r="310" spans="1:8" x14ac:dyDescent="0.25">
      <c r="A310" s="4">
        <v>45856</v>
      </c>
      <c r="B310" t="s">
        <v>8</v>
      </c>
      <c r="C310" s="5">
        <v>4</v>
      </c>
      <c r="D310" t="s">
        <v>309</v>
      </c>
      <c r="E310" s="1">
        <v>2959.64</v>
      </c>
      <c r="F310" s="1">
        <v>382.44</v>
      </c>
      <c r="G310" s="1">
        <f t="shared" si="4"/>
        <v>3342.08</v>
      </c>
      <c r="H310" s="1">
        <v>0</v>
      </c>
    </row>
    <row r="311" spans="1:8" x14ac:dyDescent="0.25">
      <c r="A311" s="4">
        <v>45864</v>
      </c>
      <c r="B311" t="s">
        <v>8</v>
      </c>
      <c r="C311" s="5">
        <v>4</v>
      </c>
      <c r="D311" t="s">
        <v>310</v>
      </c>
      <c r="E311" s="1">
        <v>2461.23</v>
      </c>
      <c r="F311" s="1">
        <v>323</v>
      </c>
      <c r="G311" s="1">
        <f t="shared" si="4"/>
        <v>2784.23</v>
      </c>
      <c r="H311" s="1">
        <v>0</v>
      </c>
    </row>
    <row r="312" spans="1:8" x14ac:dyDescent="0.25">
      <c r="A312" s="4">
        <v>45872</v>
      </c>
      <c r="B312" t="s">
        <v>8</v>
      </c>
      <c r="C312" s="5">
        <v>4</v>
      </c>
      <c r="D312" t="s">
        <v>311</v>
      </c>
      <c r="E312" s="1">
        <v>2892.34</v>
      </c>
      <c r="F312" s="1">
        <v>425.6</v>
      </c>
      <c r="G312" s="1">
        <f t="shared" si="4"/>
        <v>3317.94</v>
      </c>
      <c r="H312" s="1">
        <v>0</v>
      </c>
    </row>
    <row r="313" spans="1:8" x14ac:dyDescent="0.25">
      <c r="A313" s="4">
        <v>45880</v>
      </c>
      <c r="B313" t="s">
        <v>8</v>
      </c>
      <c r="C313" s="5">
        <v>4</v>
      </c>
      <c r="D313" t="s">
        <v>312</v>
      </c>
      <c r="E313" s="1">
        <v>8958.6</v>
      </c>
      <c r="F313" s="1">
        <v>1286.06</v>
      </c>
      <c r="G313" s="1">
        <f t="shared" si="4"/>
        <v>10244.66</v>
      </c>
      <c r="H313" s="1">
        <v>0</v>
      </c>
    </row>
    <row r="314" spans="1:8" x14ac:dyDescent="0.25">
      <c r="A314" s="4">
        <v>45906</v>
      </c>
      <c r="B314" t="s">
        <v>10</v>
      </c>
      <c r="C314" s="5">
        <v>5</v>
      </c>
      <c r="D314" t="s">
        <v>313</v>
      </c>
      <c r="E314" s="1">
        <v>8135.99</v>
      </c>
      <c r="F314" s="1">
        <v>1046.9100000000001</v>
      </c>
      <c r="G314" s="1">
        <f t="shared" si="4"/>
        <v>9182.9</v>
      </c>
      <c r="H314" s="1">
        <v>0</v>
      </c>
    </row>
    <row r="315" spans="1:8" x14ac:dyDescent="0.25">
      <c r="A315" s="4">
        <v>45906</v>
      </c>
      <c r="B315" t="s">
        <v>10</v>
      </c>
      <c r="C315" s="5">
        <v>5</v>
      </c>
      <c r="D315" t="s">
        <v>313</v>
      </c>
      <c r="E315" s="1">
        <v>1041.68</v>
      </c>
      <c r="F315" s="1">
        <v>121.73</v>
      </c>
      <c r="G315" s="1">
        <f t="shared" si="4"/>
        <v>1163.4100000000001</v>
      </c>
      <c r="H315" s="1">
        <v>0</v>
      </c>
    </row>
    <row r="316" spans="1:8" x14ac:dyDescent="0.25">
      <c r="A316" s="4">
        <v>45906</v>
      </c>
      <c r="B316" t="s">
        <v>10</v>
      </c>
      <c r="C316" s="5">
        <v>5</v>
      </c>
      <c r="D316" t="s">
        <v>313</v>
      </c>
      <c r="E316" s="1">
        <v>0</v>
      </c>
      <c r="F316" s="1">
        <v>0</v>
      </c>
      <c r="G316" s="1">
        <f t="shared" si="4"/>
        <v>0</v>
      </c>
      <c r="H316" s="1">
        <v>0</v>
      </c>
    </row>
    <row r="317" spans="1:8" x14ac:dyDescent="0.25">
      <c r="A317" s="4">
        <v>45914</v>
      </c>
      <c r="B317" t="s">
        <v>10</v>
      </c>
      <c r="C317" s="5">
        <v>5</v>
      </c>
      <c r="D317" t="s">
        <v>314</v>
      </c>
      <c r="E317" s="1">
        <v>7033.54</v>
      </c>
      <c r="F317" s="1">
        <v>1058.43</v>
      </c>
      <c r="G317" s="1">
        <f t="shared" si="4"/>
        <v>8091.97</v>
      </c>
      <c r="H317" s="1">
        <v>0</v>
      </c>
    </row>
    <row r="318" spans="1:8" x14ac:dyDescent="0.25">
      <c r="A318" s="4">
        <v>45914</v>
      </c>
      <c r="B318" t="s">
        <v>10</v>
      </c>
      <c r="C318" s="5">
        <v>5</v>
      </c>
      <c r="D318" t="s">
        <v>314</v>
      </c>
      <c r="E318" s="1">
        <v>43.64</v>
      </c>
      <c r="F318" s="1">
        <v>0</v>
      </c>
      <c r="G318" s="1">
        <f t="shared" si="4"/>
        <v>43.64</v>
      </c>
      <c r="H318" s="1">
        <v>0</v>
      </c>
    </row>
    <row r="319" spans="1:8" x14ac:dyDescent="0.25">
      <c r="A319" s="4">
        <v>45922</v>
      </c>
      <c r="B319" t="s">
        <v>10</v>
      </c>
      <c r="C319" s="5">
        <v>5</v>
      </c>
      <c r="D319" t="s">
        <v>315</v>
      </c>
      <c r="E319" s="1">
        <v>1982.61</v>
      </c>
      <c r="F319" s="1">
        <v>323.92</v>
      </c>
      <c r="G319" s="1">
        <f t="shared" si="4"/>
        <v>2306.5299999999997</v>
      </c>
      <c r="H319" s="1">
        <v>0</v>
      </c>
    </row>
    <row r="320" spans="1:8" x14ac:dyDescent="0.25">
      <c r="A320" s="4">
        <v>45922</v>
      </c>
      <c r="B320" t="s">
        <v>10</v>
      </c>
      <c r="C320" s="5">
        <v>5</v>
      </c>
      <c r="D320" t="s">
        <v>315</v>
      </c>
      <c r="E320" s="1">
        <v>22.38</v>
      </c>
      <c r="F320" s="1">
        <v>4.72</v>
      </c>
      <c r="G320" s="1">
        <f t="shared" si="4"/>
        <v>27.099999999999998</v>
      </c>
      <c r="H320" s="1">
        <v>0</v>
      </c>
    </row>
    <row r="321" spans="1:8" x14ac:dyDescent="0.25">
      <c r="A321" s="4">
        <v>45948</v>
      </c>
      <c r="B321" t="s">
        <v>186</v>
      </c>
      <c r="C321" s="5">
        <v>6</v>
      </c>
      <c r="D321" t="s">
        <v>316</v>
      </c>
      <c r="E321" s="1">
        <v>0</v>
      </c>
      <c r="F321" s="1">
        <v>0</v>
      </c>
      <c r="G321" s="1">
        <f t="shared" si="4"/>
        <v>0</v>
      </c>
      <c r="H321" s="1">
        <v>0</v>
      </c>
    </row>
    <row r="322" spans="1:8" x14ac:dyDescent="0.25">
      <c r="A322" s="4">
        <v>45948</v>
      </c>
      <c r="B322" t="s">
        <v>186</v>
      </c>
      <c r="C322" s="5">
        <v>6</v>
      </c>
      <c r="D322" t="s">
        <v>316</v>
      </c>
      <c r="E322" s="1">
        <v>0</v>
      </c>
      <c r="F322" s="1">
        <v>0</v>
      </c>
      <c r="G322" s="1">
        <f t="shared" si="4"/>
        <v>0</v>
      </c>
      <c r="H322" s="1">
        <v>0</v>
      </c>
    </row>
    <row r="323" spans="1:8" x14ac:dyDescent="0.25">
      <c r="A323" s="4">
        <v>45948</v>
      </c>
      <c r="B323" t="s">
        <v>186</v>
      </c>
      <c r="C323" s="5">
        <v>6</v>
      </c>
      <c r="D323" t="s">
        <v>316</v>
      </c>
      <c r="E323" s="1">
        <v>0</v>
      </c>
      <c r="F323" s="1">
        <v>0</v>
      </c>
      <c r="G323" s="1">
        <f t="shared" si="4"/>
        <v>0</v>
      </c>
      <c r="H323" s="1">
        <v>0</v>
      </c>
    </row>
    <row r="324" spans="1:8" x14ac:dyDescent="0.25">
      <c r="A324" s="4">
        <v>45948</v>
      </c>
      <c r="B324" t="s">
        <v>186</v>
      </c>
      <c r="C324" s="5">
        <v>6</v>
      </c>
      <c r="D324" t="s">
        <v>316</v>
      </c>
      <c r="E324" s="1">
        <v>410.63</v>
      </c>
      <c r="F324" s="1">
        <v>66.819999999999993</v>
      </c>
      <c r="G324" s="1">
        <f t="shared" si="4"/>
        <v>477.45</v>
      </c>
      <c r="H324" s="1">
        <v>0</v>
      </c>
    </row>
    <row r="325" spans="1:8" x14ac:dyDescent="0.25">
      <c r="A325" s="4">
        <v>45955</v>
      </c>
      <c r="B325" t="s">
        <v>186</v>
      </c>
      <c r="C325" s="5">
        <v>6</v>
      </c>
      <c r="D325" t="s">
        <v>317</v>
      </c>
      <c r="E325" s="1">
        <v>0</v>
      </c>
      <c r="F325" s="1">
        <v>0</v>
      </c>
      <c r="G325" s="1">
        <f t="shared" ref="G325:G388" si="5">E325+F325</f>
        <v>0</v>
      </c>
      <c r="H325" s="1">
        <v>0</v>
      </c>
    </row>
    <row r="326" spans="1:8" x14ac:dyDescent="0.25">
      <c r="A326" s="4">
        <v>45955</v>
      </c>
      <c r="B326" t="s">
        <v>186</v>
      </c>
      <c r="C326" s="5">
        <v>6</v>
      </c>
      <c r="D326" t="s">
        <v>317</v>
      </c>
      <c r="E326" s="1">
        <v>0</v>
      </c>
      <c r="F326" s="1">
        <v>0</v>
      </c>
      <c r="G326" s="1">
        <f t="shared" si="5"/>
        <v>0</v>
      </c>
      <c r="H326" s="1">
        <v>0</v>
      </c>
    </row>
    <row r="327" spans="1:8" x14ac:dyDescent="0.25">
      <c r="A327" s="4">
        <v>45955</v>
      </c>
      <c r="B327" t="s">
        <v>186</v>
      </c>
      <c r="C327" s="5">
        <v>6</v>
      </c>
      <c r="D327" t="s">
        <v>317</v>
      </c>
      <c r="E327" s="1">
        <v>0</v>
      </c>
      <c r="F327" s="1">
        <v>0</v>
      </c>
      <c r="G327" s="1">
        <f t="shared" si="5"/>
        <v>0</v>
      </c>
      <c r="H327" s="1">
        <v>0</v>
      </c>
    </row>
    <row r="328" spans="1:8" x14ac:dyDescent="0.25">
      <c r="A328" s="4">
        <v>45963</v>
      </c>
      <c r="B328" t="s">
        <v>186</v>
      </c>
      <c r="C328" s="5">
        <v>6</v>
      </c>
      <c r="D328" t="s">
        <v>318</v>
      </c>
      <c r="E328" s="1">
        <v>14.22</v>
      </c>
      <c r="F328" s="1">
        <v>3.54</v>
      </c>
      <c r="G328" s="1">
        <f t="shared" si="5"/>
        <v>17.760000000000002</v>
      </c>
      <c r="H328" s="1">
        <v>0</v>
      </c>
    </row>
    <row r="329" spans="1:8" x14ac:dyDescent="0.25">
      <c r="A329" s="4">
        <v>45963</v>
      </c>
      <c r="B329" t="s">
        <v>186</v>
      </c>
      <c r="C329" s="5">
        <v>6</v>
      </c>
      <c r="D329" t="s">
        <v>318</v>
      </c>
      <c r="E329" s="1">
        <v>0</v>
      </c>
      <c r="F329" s="1">
        <v>0</v>
      </c>
      <c r="G329" s="1">
        <f t="shared" si="5"/>
        <v>0</v>
      </c>
      <c r="H329" s="1">
        <v>0</v>
      </c>
    </row>
    <row r="330" spans="1:8" x14ac:dyDescent="0.25">
      <c r="A330" s="4">
        <v>45971</v>
      </c>
      <c r="B330" t="s">
        <v>186</v>
      </c>
      <c r="C330" s="5">
        <v>6</v>
      </c>
      <c r="D330" t="s">
        <v>319</v>
      </c>
      <c r="E330" s="1">
        <v>0</v>
      </c>
      <c r="F330" s="1">
        <v>0</v>
      </c>
      <c r="G330" s="1">
        <f t="shared" si="5"/>
        <v>0</v>
      </c>
      <c r="H330" s="1">
        <v>0</v>
      </c>
    </row>
    <row r="331" spans="1:8" x14ac:dyDescent="0.25">
      <c r="A331" s="4">
        <v>45971</v>
      </c>
      <c r="B331" t="s">
        <v>186</v>
      </c>
      <c r="C331" s="5">
        <v>6</v>
      </c>
      <c r="D331" t="s">
        <v>319</v>
      </c>
      <c r="E331" s="1">
        <v>461.67</v>
      </c>
      <c r="F331" s="1">
        <v>77.28</v>
      </c>
      <c r="G331" s="1">
        <f t="shared" si="5"/>
        <v>538.95000000000005</v>
      </c>
      <c r="H331" s="1">
        <v>0</v>
      </c>
    </row>
    <row r="332" spans="1:8" x14ac:dyDescent="0.25">
      <c r="A332" s="4">
        <v>45971</v>
      </c>
      <c r="B332" t="s">
        <v>186</v>
      </c>
      <c r="C332" s="5">
        <v>6</v>
      </c>
      <c r="D332" t="s">
        <v>319</v>
      </c>
      <c r="E332" s="1">
        <v>1.1399999999999999</v>
      </c>
      <c r="F332" s="1">
        <v>0</v>
      </c>
      <c r="G332" s="1">
        <f t="shared" si="5"/>
        <v>1.1399999999999999</v>
      </c>
      <c r="H332" s="1">
        <v>0</v>
      </c>
    </row>
    <row r="333" spans="1:8" x14ac:dyDescent="0.25">
      <c r="A333" s="4">
        <v>45997</v>
      </c>
      <c r="B333" t="s">
        <v>17</v>
      </c>
      <c r="C333" s="5">
        <v>7</v>
      </c>
      <c r="D333" t="s">
        <v>320</v>
      </c>
      <c r="E333" s="1">
        <v>4985.91</v>
      </c>
      <c r="F333" s="1">
        <v>839.58</v>
      </c>
      <c r="G333" s="1">
        <f t="shared" si="5"/>
        <v>5825.49</v>
      </c>
      <c r="H333" s="1">
        <v>0</v>
      </c>
    </row>
    <row r="334" spans="1:8" x14ac:dyDescent="0.25">
      <c r="A334" s="4">
        <v>46003</v>
      </c>
      <c r="B334" t="s">
        <v>17</v>
      </c>
      <c r="C334" s="5">
        <v>7</v>
      </c>
      <c r="D334" t="s">
        <v>321</v>
      </c>
      <c r="E334" s="1">
        <v>1113.67</v>
      </c>
      <c r="F334" s="1">
        <v>189.53</v>
      </c>
      <c r="G334" s="1">
        <f t="shared" si="5"/>
        <v>1303.2</v>
      </c>
      <c r="H334" s="1">
        <v>0</v>
      </c>
    </row>
    <row r="335" spans="1:8" x14ac:dyDescent="0.25">
      <c r="A335" s="4">
        <v>46011</v>
      </c>
      <c r="B335" t="s">
        <v>17</v>
      </c>
      <c r="C335" s="5">
        <v>7</v>
      </c>
      <c r="D335" t="s">
        <v>322</v>
      </c>
      <c r="E335" s="1">
        <v>4138.16</v>
      </c>
      <c r="F335" s="1">
        <v>695.19</v>
      </c>
      <c r="G335" s="1">
        <f t="shared" si="5"/>
        <v>4833.3500000000004</v>
      </c>
      <c r="H335" s="1">
        <v>0</v>
      </c>
    </row>
    <row r="336" spans="1:8" x14ac:dyDescent="0.25">
      <c r="A336" s="4">
        <v>46011</v>
      </c>
      <c r="B336" t="s">
        <v>17</v>
      </c>
      <c r="C336" s="5">
        <v>7</v>
      </c>
      <c r="D336" t="s">
        <v>322</v>
      </c>
      <c r="E336" s="1">
        <v>0</v>
      </c>
      <c r="F336" s="1">
        <v>0</v>
      </c>
      <c r="G336" s="1">
        <f t="shared" si="5"/>
        <v>0</v>
      </c>
      <c r="H336" s="1">
        <v>0</v>
      </c>
    </row>
    <row r="337" spans="1:8" x14ac:dyDescent="0.25">
      <c r="A337" s="4">
        <v>46037</v>
      </c>
      <c r="B337" t="s">
        <v>264</v>
      </c>
      <c r="C337" s="5">
        <v>8</v>
      </c>
      <c r="D337" t="s">
        <v>323</v>
      </c>
      <c r="E337" s="1">
        <v>0</v>
      </c>
      <c r="F337" s="1">
        <v>0</v>
      </c>
      <c r="G337" s="1">
        <f t="shared" si="5"/>
        <v>0</v>
      </c>
      <c r="H337" s="1">
        <v>0</v>
      </c>
    </row>
    <row r="338" spans="1:8" x14ac:dyDescent="0.25">
      <c r="A338" s="4">
        <v>46037</v>
      </c>
      <c r="B338" t="s">
        <v>264</v>
      </c>
      <c r="C338" s="5">
        <v>8</v>
      </c>
      <c r="D338" t="s">
        <v>323</v>
      </c>
      <c r="E338" s="1">
        <v>3896.07</v>
      </c>
      <c r="F338" s="1">
        <v>278.33999999999997</v>
      </c>
      <c r="G338" s="1">
        <f t="shared" si="5"/>
        <v>4174.41</v>
      </c>
      <c r="H338" s="1">
        <v>0</v>
      </c>
    </row>
    <row r="339" spans="1:8" x14ac:dyDescent="0.25">
      <c r="A339" s="4">
        <v>46037</v>
      </c>
      <c r="B339" t="s">
        <v>264</v>
      </c>
      <c r="C339" s="5">
        <v>8</v>
      </c>
      <c r="D339" t="s">
        <v>323</v>
      </c>
      <c r="E339" s="1">
        <v>0</v>
      </c>
      <c r="F339" s="1">
        <v>0</v>
      </c>
      <c r="G339" s="1">
        <f t="shared" si="5"/>
        <v>0</v>
      </c>
      <c r="H339" s="1">
        <v>0</v>
      </c>
    </row>
    <row r="340" spans="1:8" x14ac:dyDescent="0.25">
      <c r="A340" s="4">
        <v>46045</v>
      </c>
      <c r="B340" t="s">
        <v>264</v>
      </c>
      <c r="C340" s="5">
        <v>8</v>
      </c>
      <c r="D340" t="s">
        <v>324</v>
      </c>
      <c r="E340" s="1">
        <v>1293.6300000000001</v>
      </c>
      <c r="F340" s="1">
        <v>107.61</v>
      </c>
      <c r="G340" s="1">
        <f t="shared" si="5"/>
        <v>1401.24</v>
      </c>
      <c r="H340" s="1">
        <v>0</v>
      </c>
    </row>
    <row r="341" spans="1:8" x14ac:dyDescent="0.25">
      <c r="A341" s="4">
        <v>46045</v>
      </c>
      <c r="B341" t="s">
        <v>264</v>
      </c>
      <c r="C341" s="5">
        <v>8</v>
      </c>
      <c r="D341" t="s">
        <v>324</v>
      </c>
      <c r="E341" s="1">
        <v>0</v>
      </c>
      <c r="F341" s="1">
        <v>0</v>
      </c>
      <c r="G341" s="1">
        <f t="shared" si="5"/>
        <v>0</v>
      </c>
      <c r="H341" s="1">
        <v>0</v>
      </c>
    </row>
    <row r="342" spans="1:8" x14ac:dyDescent="0.25">
      <c r="A342" s="4">
        <v>46045</v>
      </c>
      <c r="B342" t="s">
        <v>264</v>
      </c>
      <c r="C342" s="5">
        <v>8</v>
      </c>
      <c r="D342" t="s">
        <v>324</v>
      </c>
      <c r="E342" s="1">
        <v>0</v>
      </c>
      <c r="F342" s="1">
        <v>0</v>
      </c>
      <c r="G342" s="1">
        <f t="shared" si="5"/>
        <v>0</v>
      </c>
      <c r="H342" s="1">
        <v>0</v>
      </c>
    </row>
    <row r="343" spans="1:8" x14ac:dyDescent="0.25">
      <c r="A343" s="4">
        <v>46060</v>
      </c>
      <c r="B343" t="s">
        <v>264</v>
      </c>
      <c r="C343" s="5">
        <v>8</v>
      </c>
      <c r="D343" t="s">
        <v>325</v>
      </c>
      <c r="E343" s="1">
        <v>7712.12</v>
      </c>
      <c r="F343" s="1">
        <v>537.96</v>
      </c>
      <c r="G343" s="1">
        <f t="shared" si="5"/>
        <v>8250.08</v>
      </c>
      <c r="H343" s="1">
        <v>0</v>
      </c>
    </row>
    <row r="344" spans="1:8" x14ac:dyDescent="0.25">
      <c r="A344" s="4">
        <v>46060</v>
      </c>
      <c r="B344" t="s">
        <v>264</v>
      </c>
      <c r="C344" s="5">
        <v>8</v>
      </c>
      <c r="D344" t="s">
        <v>325</v>
      </c>
      <c r="E344" s="1">
        <v>0</v>
      </c>
      <c r="F344" s="1">
        <v>0</v>
      </c>
      <c r="G344" s="1">
        <f t="shared" si="5"/>
        <v>0</v>
      </c>
      <c r="H344" s="1">
        <v>0</v>
      </c>
    </row>
    <row r="345" spans="1:8" x14ac:dyDescent="0.25">
      <c r="A345" s="4">
        <v>46078</v>
      </c>
      <c r="B345" t="s">
        <v>264</v>
      </c>
      <c r="C345" s="5">
        <v>8</v>
      </c>
      <c r="D345" t="s">
        <v>326</v>
      </c>
      <c r="E345" s="1">
        <v>4122.29</v>
      </c>
      <c r="F345" s="1">
        <v>266.63</v>
      </c>
      <c r="G345" s="1">
        <f t="shared" si="5"/>
        <v>4388.92</v>
      </c>
      <c r="H345" s="1">
        <v>0</v>
      </c>
    </row>
    <row r="346" spans="1:8" x14ac:dyDescent="0.25">
      <c r="A346" s="4">
        <v>46094</v>
      </c>
      <c r="B346" t="s">
        <v>102</v>
      </c>
      <c r="C346" s="5">
        <v>9</v>
      </c>
      <c r="D346" t="s">
        <v>327</v>
      </c>
      <c r="E346" s="1">
        <v>1631.9</v>
      </c>
      <c r="F346" s="1">
        <v>374.08</v>
      </c>
      <c r="G346" s="1">
        <f t="shared" si="5"/>
        <v>2005.98</v>
      </c>
      <c r="H346" s="1">
        <v>0</v>
      </c>
    </row>
    <row r="347" spans="1:8" x14ac:dyDescent="0.25">
      <c r="A347" s="4">
        <v>46094</v>
      </c>
      <c r="B347" t="s">
        <v>102</v>
      </c>
      <c r="C347" s="5">
        <v>9</v>
      </c>
      <c r="D347" t="s">
        <v>327</v>
      </c>
      <c r="E347" s="1">
        <v>0</v>
      </c>
      <c r="F347" s="1">
        <v>0</v>
      </c>
      <c r="G347" s="1">
        <f t="shared" si="5"/>
        <v>0</v>
      </c>
      <c r="H347" s="1">
        <v>0</v>
      </c>
    </row>
    <row r="348" spans="1:8" x14ac:dyDescent="0.25">
      <c r="A348" s="4">
        <v>46102</v>
      </c>
      <c r="B348" t="s">
        <v>102</v>
      </c>
      <c r="C348" s="5">
        <v>9</v>
      </c>
      <c r="D348" t="s">
        <v>328</v>
      </c>
      <c r="E348" s="1">
        <v>2944.52</v>
      </c>
      <c r="F348" s="1">
        <v>603.78</v>
      </c>
      <c r="G348" s="1">
        <f t="shared" si="5"/>
        <v>3548.3</v>
      </c>
      <c r="H348" s="1">
        <v>0</v>
      </c>
    </row>
    <row r="349" spans="1:8" x14ac:dyDescent="0.25">
      <c r="A349" s="4">
        <v>46110</v>
      </c>
      <c r="B349" t="s">
        <v>102</v>
      </c>
      <c r="C349" s="5">
        <v>9</v>
      </c>
      <c r="D349" t="s">
        <v>329</v>
      </c>
      <c r="E349" s="1">
        <v>15503.98</v>
      </c>
      <c r="F349" s="1">
        <v>3316.96</v>
      </c>
      <c r="G349" s="1">
        <f t="shared" si="5"/>
        <v>18820.939999999999</v>
      </c>
      <c r="H349" s="1">
        <v>0</v>
      </c>
    </row>
    <row r="350" spans="1:8" x14ac:dyDescent="0.25">
      <c r="A350" s="4">
        <v>46128</v>
      </c>
      <c r="B350" t="s">
        <v>102</v>
      </c>
      <c r="C350" s="5">
        <v>9</v>
      </c>
      <c r="D350" t="s">
        <v>330</v>
      </c>
      <c r="E350" s="1">
        <v>5373.28</v>
      </c>
      <c r="F350" s="1">
        <v>265.52</v>
      </c>
      <c r="G350" s="1">
        <f t="shared" si="5"/>
        <v>5638.7999999999993</v>
      </c>
      <c r="H350" s="1">
        <v>0</v>
      </c>
    </row>
    <row r="351" spans="1:8" x14ac:dyDescent="0.25">
      <c r="A351" s="4">
        <v>46136</v>
      </c>
      <c r="B351" t="s">
        <v>102</v>
      </c>
      <c r="C351" s="5">
        <v>9</v>
      </c>
      <c r="D351" t="s">
        <v>331</v>
      </c>
      <c r="E351" s="1">
        <v>1176.82</v>
      </c>
      <c r="F351" s="1">
        <v>131.88</v>
      </c>
      <c r="G351" s="1">
        <f t="shared" si="5"/>
        <v>1308.6999999999998</v>
      </c>
      <c r="H351" s="1">
        <v>0</v>
      </c>
    </row>
    <row r="352" spans="1:8" x14ac:dyDescent="0.25">
      <c r="A352" s="4">
        <v>46144</v>
      </c>
      <c r="B352" t="s">
        <v>102</v>
      </c>
      <c r="C352" s="5">
        <v>9</v>
      </c>
      <c r="D352" t="s">
        <v>332</v>
      </c>
      <c r="E352" s="1">
        <v>2210.98</v>
      </c>
      <c r="F352" s="1">
        <v>289.14</v>
      </c>
      <c r="G352" s="1">
        <f t="shared" si="5"/>
        <v>2500.12</v>
      </c>
      <c r="H352" s="1">
        <v>0</v>
      </c>
    </row>
    <row r="353" spans="1:8" x14ac:dyDescent="0.25">
      <c r="A353" s="4">
        <v>46151</v>
      </c>
      <c r="B353" t="s">
        <v>102</v>
      </c>
      <c r="C353" s="5">
        <v>9</v>
      </c>
      <c r="D353" t="s">
        <v>333</v>
      </c>
      <c r="E353" s="1">
        <v>1463.5</v>
      </c>
      <c r="F353" s="1">
        <v>226.86</v>
      </c>
      <c r="G353" s="1">
        <f t="shared" si="5"/>
        <v>1690.3600000000001</v>
      </c>
      <c r="H353" s="1">
        <v>0</v>
      </c>
    </row>
    <row r="354" spans="1:8" x14ac:dyDescent="0.25">
      <c r="A354" s="4">
        <v>46151</v>
      </c>
      <c r="B354" t="s">
        <v>102</v>
      </c>
      <c r="C354" s="5">
        <v>9</v>
      </c>
      <c r="D354" t="s">
        <v>333</v>
      </c>
      <c r="E354" s="1">
        <v>119.47</v>
      </c>
      <c r="F354" s="1">
        <v>0.31</v>
      </c>
      <c r="G354" s="1">
        <f t="shared" si="5"/>
        <v>119.78</v>
      </c>
      <c r="H354" s="1">
        <v>0</v>
      </c>
    </row>
    <row r="355" spans="1:8" x14ac:dyDescent="0.25">
      <c r="A355" s="4">
        <v>46177</v>
      </c>
      <c r="B355" t="s">
        <v>253</v>
      </c>
      <c r="C355" s="5">
        <v>10</v>
      </c>
      <c r="D355" t="s">
        <v>334</v>
      </c>
      <c r="E355" s="1">
        <v>4215.21</v>
      </c>
      <c r="F355" s="1">
        <v>730.76</v>
      </c>
      <c r="G355" s="1">
        <f t="shared" si="5"/>
        <v>4945.97</v>
      </c>
      <c r="H355" s="1">
        <v>0</v>
      </c>
    </row>
    <row r="356" spans="1:8" x14ac:dyDescent="0.25">
      <c r="A356" s="4">
        <v>46177</v>
      </c>
      <c r="B356" t="s">
        <v>253</v>
      </c>
      <c r="C356" s="5">
        <v>10</v>
      </c>
      <c r="D356" t="s">
        <v>334</v>
      </c>
      <c r="E356" s="1">
        <v>26.76</v>
      </c>
      <c r="F356" s="1">
        <v>6.7</v>
      </c>
      <c r="G356" s="1">
        <f t="shared" si="5"/>
        <v>33.46</v>
      </c>
      <c r="H356" s="1">
        <v>0</v>
      </c>
    </row>
    <row r="357" spans="1:8" x14ac:dyDescent="0.25">
      <c r="A357" s="4">
        <v>46193</v>
      </c>
      <c r="B357" t="s">
        <v>212</v>
      </c>
      <c r="C357" s="5">
        <v>11</v>
      </c>
      <c r="D357" t="s">
        <v>335</v>
      </c>
      <c r="E357" s="1">
        <v>1545.29</v>
      </c>
      <c r="F357" s="1">
        <v>168.05</v>
      </c>
      <c r="G357" s="1">
        <f t="shared" si="5"/>
        <v>1713.34</v>
      </c>
      <c r="H357" s="1">
        <v>0</v>
      </c>
    </row>
    <row r="358" spans="1:8" x14ac:dyDescent="0.25">
      <c r="A358" s="4">
        <v>46193</v>
      </c>
      <c r="B358" t="s">
        <v>212</v>
      </c>
      <c r="C358" s="5">
        <v>11</v>
      </c>
      <c r="D358" t="s">
        <v>335</v>
      </c>
      <c r="E358" s="1">
        <v>0</v>
      </c>
      <c r="F358" s="1">
        <v>0</v>
      </c>
      <c r="G358" s="1">
        <f t="shared" si="5"/>
        <v>0</v>
      </c>
      <c r="H358" s="1">
        <v>0</v>
      </c>
    </row>
    <row r="359" spans="1:8" x14ac:dyDescent="0.25">
      <c r="A359" s="4">
        <v>46201</v>
      </c>
      <c r="B359" t="s">
        <v>212</v>
      </c>
      <c r="C359" s="5">
        <v>11</v>
      </c>
      <c r="D359" t="s">
        <v>336</v>
      </c>
      <c r="E359" s="1">
        <v>2380.91</v>
      </c>
      <c r="F359" s="1">
        <v>155.04</v>
      </c>
      <c r="G359" s="1">
        <f t="shared" si="5"/>
        <v>2535.9499999999998</v>
      </c>
      <c r="H359" s="1">
        <v>0</v>
      </c>
    </row>
    <row r="360" spans="1:8" x14ac:dyDescent="0.25">
      <c r="A360" s="4">
        <v>46201</v>
      </c>
      <c r="B360" t="s">
        <v>212</v>
      </c>
      <c r="C360" s="5">
        <v>11</v>
      </c>
      <c r="D360" t="s">
        <v>336</v>
      </c>
      <c r="E360" s="1">
        <v>31.9</v>
      </c>
      <c r="F360" s="1">
        <v>6.32</v>
      </c>
      <c r="G360" s="1">
        <f t="shared" si="5"/>
        <v>38.22</v>
      </c>
      <c r="H360" s="1">
        <v>0</v>
      </c>
    </row>
    <row r="361" spans="1:8" x14ac:dyDescent="0.25">
      <c r="A361" s="4">
        <v>46201</v>
      </c>
      <c r="B361" t="s">
        <v>212</v>
      </c>
      <c r="C361" s="5">
        <v>11</v>
      </c>
      <c r="D361" t="s">
        <v>336</v>
      </c>
      <c r="E361" s="1">
        <v>0</v>
      </c>
      <c r="F361" s="1">
        <v>0</v>
      </c>
      <c r="G361" s="1">
        <f t="shared" si="5"/>
        <v>0</v>
      </c>
      <c r="H361" s="1">
        <v>0</v>
      </c>
    </row>
    <row r="362" spans="1:8" x14ac:dyDescent="0.25">
      <c r="A362" s="4">
        <v>46219</v>
      </c>
      <c r="B362" t="s">
        <v>212</v>
      </c>
      <c r="C362" s="5">
        <v>11</v>
      </c>
      <c r="D362" t="s">
        <v>337</v>
      </c>
      <c r="E362" s="1">
        <v>257.86</v>
      </c>
      <c r="F362" s="1">
        <v>20.68</v>
      </c>
      <c r="G362" s="1">
        <f t="shared" si="5"/>
        <v>278.54000000000002</v>
      </c>
      <c r="H362" s="1">
        <v>0</v>
      </c>
    </row>
    <row r="363" spans="1:8" x14ac:dyDescent="0.25">
      <c r="A363" s="4">
        <v>46219</v>
      </c>
      <c r="B363" t="s">
        <v>212</v>
      </c>
      <c r="C363" s="5">
        <v>11</v>
      </c>
      <c r="D363" t="s">
        <v>337</v>
      </c>
      <c r="E363" s="1">
        <v>95.22</v>
      </c>
      <c r="F363" s="1">
        <v>8.8000000000000007</v>
      </c>
      <c r="G363" s="1">
        <f t="shared" si="5"/>
        <v>104.02</v>
      </c>
      <c r="H363" s="1">
        <v>0</v>
      </c>
    </row>
    <row r="364" spans="1:8" x14ac:dyDescent="0.25">
      <c r="A364" s="4">
        <v>46235</v>
      </c>
      <c r="B364" t="s">
        <v>197</v>
      </c>
      <c r="C364" s="5">
        <v>12</v>
      </c>
      <c r="D364" t="s">
        <v>338</v>
      </c>
      <c r="E364" s="1">
        <v>2043.08</v>
      </c>
      <c r="F364" s="1">
        <v>331.91</v>
      </c>
      <c r="G364" s="1">
        <f t="shared" si="5"/>
        <v>2374.9899999999998</v>
      </c>
      <c r="H364" s="1">
        <v>0</v>
      </c>
    </row>
    <row r="365" spans="1:8" x14ac:dyDescent="0.25">
      <c r="A365" s="4">
        <v>46243</v>
      </c>
      <c r="B365" t="s">
        <v>197</v>
      </c>
      <c r="C365" s="5">
        <v>12</v>
      </c>
      <c r="D365" t="s">
        <v>339</v>
      </c>
      <c r="E365" s="1">
        <v>5411.14</v>
      </c>
      <c r="F365" s="1">
        <v>1253.8699999999999</v>
      </c>
      <c r="G365" s="1">
        <f t="shared" si="5"/>
        <v>6665.01</v>
      </c>
      <c r="H365" s="1">
        <v>0</v>
      </c>
    </row>
    <row r="366" spans="1:8" x14ac:dyDescent="0.25">
      <c r="A366" s="4">
        <v>46243</v>
      </c>
      <c r="B366" t="s">
        <v>197</v>
      </c>
      <c r="C366" s="5">
        <v>12</v>
      </c>
      <c r="D366" t="s">
        <v>339</v>
      </c>
      <c r="E366" s="1">
        <v>0</v>
      </c>
      <c r="F366" s="1">
        <v>0</v>
      </c>
      <c r="G366" s="1">
        <f t="shared" si="5"/>
        <v>0</v>
      </c>
      <c r="H366" s="1">
        <v>0</v>
      </c>
    </row>
    <row r="367" spans="1:8" x14ac:dyDescent="0.25">
      <c r="A367" s="4">
        <v>46250</v>
      </c>
      <c r="B367" t="s">
        <v>197</v>
      </c>
      <c r="C367" s="5">
        <v>12</v>
      </c>
      <c r="D367" t="s">
        <v>340</v>
      </c>
      <c r="E367" s="1">
        <v>8.66</v>
      </c>
      <c r="F367" s="1">
        <v>1.32</v>
      </c>
      <c r="G367" s="1">
        <f t="shared" si="5"/>
        <v>9.98</v>
      </c>
      <c r="H367" s="1">
        <v>0</v>
      </c>
    </row>
    <row r="368" spans="1:8" x14ac:dyDescent="0.25">
      <c r="A368" s="4">
        <v>46250</v>
      </c>
      <c r="B368" t="s">
        <v>197</v>
      </c>
      <c r="C368" s="5">
        <v>12</v>
      </c>
      <c r="D368" t="s">
        <v>340</v>
      </c>
      <c r="E368" s="1">
        <v>2452.2600000000002</v>
      </c>
      <c r="F368" s="1">
        <v>469.16</v>
      </c>
      <c r="G368" s="1">
        <f t="shared" si="5"/>
        <v>2921.42</v>
      </c>
      <c r="H368" s="1">
        <v>0</v>
      </c>
    </row>
    <row r="369" spans="1:8" x14ac:dyDescent="0.25">
      <c r="A369" s="4">
        <v>46268</v>
      </c>
      <c r="B369" t="s">
        <v>197</v>
      </c>
      <c r="C369" s="5">
        <v>12</v>
      </c>
      <c r="D369" t="s">
        <v>341</v>
      </c>
      <c r="E369" s="1">
        <v>0</v>
      </c>
      <c r="F369" s="1">
        <v>0</v>
      </c>
      <c r="G369" s="1">
        <f t="shared" si="5"/>
        <v>0</v>
      </c>
      <c r="H369" s="1">
        <v>0</v>
      </c>
    </row>
    <row r="370" spans="1:8" x14ac:dyDescent="0.25">
      <c r="A370" s="4">
        <v>46268</v>
      </c>
      <c r="B370" t="s">
        <v>197</v>
      </c>
      <c r="C370" s="5">
        <v>12</v>
      </c>
      <c r="D370" t="s">
        <v>341</v>
      </c>
      <c r="E370" s="1">
        <v>9293.2099999999991</v>
      </c>
      <c r="F370" s="1">
        <v>1951.53</v>
      </c>
      <c r="G370" s="1">
        <f t="shared" si="5"/>
        <v>11244.74</v>
      </c>
      <c r="H370" s="1">
        <v>0</v>
      </c>
    </row>
    <row r="371" spans="1:8" x14ac:dyDescent="0.25">
      <c r="A371" s="4">
        <v>46276</v>
      </c>
      <c r="B371" t="s">
        <v>197</v>
      </c>
      <c r="C371" s="5">
        <v>12</v>
      </c>
      <c r="D371" t="s">
        <v>342</v>
      </c>
      <c r="E371" s="1">
        <v>279.77999999999997</v>
      </c>
      <c r="F371" s="1">
        <v>51.76</v>
      </c>
      <c r="G371" s="1">
        <f t="shared" si="5"/>
        <v>331.53999999999996</v>
      </c>
      <c r="H371" s="1">
        <v>0</v>
      </c>
    </row>
    <row r="372" spans="1:8" x14ac:dyDescent="0.25">
      <c r="A372" s="4">
        <v>46276</v>
      </c>
      <c r="B372" t="s">
        <v>197</v>
      </c>
      <c r="C372" s="5">
        <v>12</v>
      </c>
      <c r="D372" t="s">
        <v>342</v>
      </c>
      <c r="E372" s="1">
        <v>0</v>
      </c>
      <c r="F372" s="1">
        <v>0</v>
      </c>
      <c r="G372" s="1">
        <f t="shared" si="5"/>
        <v>0</v>
      </c>
      <c r="H372" s="1">
        <v>0</v>
      </c>
    </row>
    <row r="373" spans="1:8" x14ac:dyDescent="0.25">
      <c r="A373" s="4">
        <v>46284</v>
      </c>
      <c r="B373" t="s">
        <v>197</v>
      </c>
      <c r="C373" s="5">
        <v>12</v>
      </c>
      <c r="D373" t="s">
        <v>343</v>
      </c>
      <c r="E373" s="1">
        <v>169.75</v>
      </c>
      <c r="F373" s="1">
        <v>8.48</v>
      </c>
      <c r="G373" s="1">
        <f t="shared" si="5"/>
        <v>178.23</v>
      </c>
      <c r="H373" s="1">
        <v>0</v>
      </c>
    </row>
    <row r="374" spans="1:8" x14ac:dyDescent="0.25">
      <c r="A374" s="4">
        <v>46300</v>
      </c>
      <c r="B374" t="s">
        <v>279</v>
      </c>
      <c r="C374" s="5">
        <v>13</v>
      </c>
      <c r="D374" t="s">
        <v>344</v>
      </c>
      <c r="E374" s="1">
        <v>14383.97</v>
      </c>
      <c r="F374" s="1">
        <v>1206.5</v>
      </c>
      <c r="G374" s="1">
        <f t="shared" si="5"/>
        <v>15590.47</v>
      </c>
      <c r="H374" s="1">
        <v>0</v>
      </c>
    </row>
    <row r="375" spans="1:8" x14ac:dyDescent="0.25">
      <c r="A375" s="4">
        <v>46318</v>
      </c>
      <c r="B375" t="s">
        <v>279</v>
      </c>
      <c r="C375" s="5">
        <v>13</v>
      </c>
      <c r="D375" t="s">
        <v>345</v>
      </c>
      <c r="E375" s="1">
        <v>0</v>
      </c>
      <c r="F375" s="1">
        <v>0</v>
      </c>
      <c r="G375" s="1">
        <f t="shared" si="5"/>
        <v>0</v>
      </c>
      <c r="H375" s="1">
        <v>0</v>
      </c>
    </row>
    <row r="376" spans="1:8" x14ac:dyDescent="0.25">
      <c r="A376" s="4">
        <v>46318</v>
      </c>
      <c r="B376" t="s">
        <v>279</v>
      </c>
      <c r="C376" s="5">
        <v>13</v>
      </c>
      <c r="D376" t="s">
        <v>345</v>
      </c>
      <c r="E376" s="1">
        <v>296</v>
      </c>
      <c r="F376" s="1">
        <v>27.12</v>
      </c>
      <c r="G376" s="1">
        <f t="shared" si="5"/>
        <v>323.12</v>
      </c>
      <c r="H376" s="1">
        <v>0</v>
      </c>
    </row>
    <row r="377" spans="1:8" x14ac:dyDescent="0.25">
      <c r="A377" s="4">
        <v>46326</v>
      </c>
      <c r="B377" t="s">
        <v>279</v>
      </c>
      <c r="C377" s="5">
        <v>13</v>
      </c>
      <c r="D377" t="s">
        <v>346</v>
      </c>
      <c r="E377" s="1">
        <v>0</v>
      </c>
      <c r="F377" s="1">
        <v>0</v>
      </c>
      <c r="G377" s="1">
        <f t="shared" si="5"/>
        <v>0</v>
      </c>
      <c r="H377" s="1">
        <v>0</v>
      </c>
    </row>
    <row r="378" spans="1:8" x14ac:dyDescent="0.25">
      <c r="A378" s="4">
        <v>46326</v>
      </c>
      <c r="B378" t="s">
        <v>279</v>
      </c>
      <c r="C378" s="5">
        <v>13</v>
      </c>
      <c r="D378" t="s">
        <v>346</v>
      </c>
      <c r="E378" s="1">
        <v>562.52</v>
      </c>
      <c r="F378" s="1">
        <v>70.52</v>
      </c>
      <c r="G378" s="1">
        <f t="shared" si="5"/>
        <v>633.04</v>
      </c>
      <c r="H378" s="1">
        <v>0</v>
      </c>
    </row>
    <row r="379" spans="1:8" x14ac:dyDescent="0.25">
      <c r="A379" s="4">
        <v>46334</v>
      </c>
      <c r="B379" t="s">
        <v>279</v>
      </c>
      <c r="C379" s="5">
        <v>13</v>
      </c>
      <c r="D379" t="s">
        <v>347</v>
      </c>
      <c r="E379" s="1">
        <v>1443.22</v>
      </c>
      <c r="F379" s="1">
        <v>192.74</v>
      </c>
      <c r="G379" s="1">
        <f t="shared" si="5"/>
        <v>1635.96</v>
      </c>
      <c r="H379" s="1">
        <v>0</v>
      </c>
    </row>
    <row r="380" spans="1:8" x14ac:dyDescent="0.25">
      <c r="A380" s="4">
        <v>46342</v>
      </c>
      <c r="B380" t="s">
        <v>279</v>
      </c>
      <c r="C380" s="5">
        <v>13</v>
      </c>
      <c r="D380" t="s">
        <v>348</v>
      </c>
      <c r="E380" s="1">
        <v>6579.61</v>
      </c>
      <c r="F380" s="1">
        <v>1199.22</v>
      </c>
      <c r="G380" s="1">
        <f t="shared" si="5"/>
        <v>7778.83</v>
      </c>
      <c r="H380" s="1">
        <v>0</v>
      </c>
    </row>
    <row r="381" spans="1:8" x14ac:dyDescent="0.25">
      <c r="A381" s="4">
        <v>46342</v>
      </c>
      <c r="B381" t="s">
        <v>279</v>
      </c>
      <c r="C381" s="5">
        <v>13</v>
      </c>
      <c r="D381" t="s">
        <v>348</v>
      </c>
      <c r="E381" s="1">
        <v>0</v>
      </c>
      <c r="F381" s="1">
        <v>0</v>
      </c>
      <c r="G381" s="1">
        <f t="shared" si="5"/>
        <v>0</v>
      </c>
      <c r="H381" s="1">
        <v>0</v>
      </c>
    </row>
    <row r="382" spans="1:8" x14ac:dyDescent="0.25">
      <c r="A382" s="4">
        <v>46359</v>
      </c>
      <c r="B382" t="s">
        <v>279</v>
      </c>
      <c r="C382" s="5">
        <v>13</v>
      </c>
      <c r="D382" t="s">
        <v>349</v>
      </c>
      <c r="E382" s="1">
        <v>5428.56</v>
      </c>
      <c r="F382" s="1">
        <v>792.7</v>
      </c>
      <c r="G382" s="1">
        <f t="shared" si="5"/>
        <v>6221.26</v>
      </c>
      <c r="H382" s="1">
        <v>0</v>
      </c>
    </row>
    <row r="383" spans="1:8" x14ac:dyDescent="0.25">
      <c r="A383" s="4">
        <v>46367</v>
      </c>
      <c r="B383" t="s">
        <v>279</v>
      </c>
      <c r="C383" s="5">
        <v>13</v>
      </c>
      <c r="D383" t="s">
        <v>350</v>
      </c>
      <c r="E383" s="1">
        <v>0</v>
      </c>
      <c r="F383" s="1">
        <v>0</v>
      </c>
      <c r="G383" s="1">
        <f t="shared" si="5"/>
        <v>0</v>
      </c>
      <c r="H383" s="1">
        <v>0</v>
      </c>
    </row>
    <row r="384" spans="1:8" x14ac:dyDescent="0.25">
      <c r="A384" s="4">
        <v>46367</v>
      </c>
      <c r="B384" t="s">
        <v>279</v>
      </c>
      <c r="C384" s="5">
        <v>13</v>
      </c>
      <c r="D384" t="s">
        <v>350</v>
      </c>
      <c r="E384" s="1">
        <v>84.61</v>
      </c>
      <c r="F384" s="1">
        <v>4.72</v>
      </c>
      <c r="G384" s="1">
        <f t="shared" si="5"/>
        <v>89.33</v>
      </c>
      <c r="H384" s="1">
        <v>0</v>
      </c>
    </row>
    <row r="385" spans="1:8" x14ac:dyDescent="0.25">
      <c r="A385" s="4">
        <v>46383</v>
      </c>
      <c r="B385" t="s">
        <v>232</v>
      </c>
      <c r="C385" s="5">
        <v>14</v>
      </c>
      <c r="D385" t="s">
        <v>351</v>
      </c>
      <c r="E385" s="1">
        <v>0</v>
      </c>
      <c r="F385" s="1">
        <v>0</v>
      </c>
      <c r="G385" s="1">
        <f t="shared" si="5"/>
        <v>0</v>
      </c>
      <c r="H385" s="1">
        <v>0</v>
      </c>
    </row>
    <row r="386" spans="1:8" x14ac:dyDescent="0.25">
      <c r="A386" s="4">
        <v>46383</v>
      </c>
      <c r="B386" t="s">
        <v>232</v>
      </c>
      <c r="C386" s="5">
        <v>14</v>
      </c>
      <c r="D386" t="s">
        <v>351</v>
      </c>
      <c r="E386" s="1">
        <v>323.68</v>
      </c>
      <c r="F386" s="1">
        <v>31.9</v>
      </c>
      <c r="G386" s="1">
        <f t="shared" si="5"/>
        <v>355.58</v>
      </c>
      <c r="H386" s="1">
        <v>0</v>
      </c>
    </row>
    <row r="387" spans="1:8" x14ac:dyDescent="0.25">
      <c r="A387" s="4">
        <v>46383</v>
      </c>
      <c r="B387" t="s">
        <v>232</v>
      </c>
      <c r="C387" s="5">
        <v>14</v>
      </c>
      <c r="D387" t="s">
        <v>351</v>
      </c>
      <c r="E387" s="1">
        <v>908.77</v>
      </c>
      <c r="F387" s="1">
        <v>174.33</v>
      </c>
      <c r="G387" s="1">
        <f t="shared" si="5"/>
        <v>1083.0999999999999</v>
      </c>
      <c r="H387" s="1">
        <v>0</v>
      </c>
    </row>
    <row r="388" spans="1:8" x14ac:dyDescent="0.25">
      <c r="A388" s="4">
        <v>46383</v>
      </c>
      <c r="B388" t="s">
        <v>232</v>
      </c>
      <c r="C388" s="5">
        <v>14</v>
      </c>
      <c r="D388" t="s">
        <v>351</v>
      </c>
      <c r="E388" s="1">
        <v>0</v>
      </c>
      <c r="F388" s="1">
        <v>0</v>
      </c>
      <c r="G388" s="1">
        <f t="shared" si="5"/>
        <v>0</v>
      </c>
      <c r="H388" s="1">
        <v>0</v>
      </c>
    </row>
    <row r="389" spans="1:8" x14ac:dyDescent="0.25">
      <c r="A389" s="4">
        <v>46391</v>
      </c>
      <c r="B389" t="s">
        <v>232</v>
      </c>
      <c r="C389" s="5">
        <v>14</v>
      </c>
      <c r="D389" t="s">
        <v>352</v>
      </c>
      <c r="E389" s="1">
        <v>3393.42</v>
      </c>
      <c r="F389" s="1">
        <v>211.29</v>
      </c>
      <c r="G389" s="1">
        <f t="shared" ref="G389:G452" si="6">E389+F389</f>
        <v>3604.71</v>
      </c>
      <c r="H389" s="1">
        <v>0</v>
      </c>
    </row>
    <row r="390" spans="1:8" x14ac:dyDescent="0.25">
      <c r="A390" s="4">
        <v>46391</v>
      </c>
      <c r="B390" t="s">
        <v>232</v>
      </c>
      <c r="C390" s="5">
        <v>14</v>
      </c>
      <c r="D390" t="s">
        <v>352</v>
      </c>
      <c r="E390" s="1">
        <v>0</v>
      </c>
      <c r="F390" s="1">
        <v>0</v>
      </c>
      <c r="G390" s="1">
        <f t="shared" si="6"/>
        <v>0</v>
      </c>
      <c r="H390" s="1">
        <v>0</v>
      </c>
    </row>
    <row r="391" spans="1:8" x14ac:dyDescent="0.25">
      <c r="A391" s="4">
        <v>46391</v>
      </c>
      <c r="B391" t="s">
        <v>232</v>
      </c>
      <c r="C391" s="5">
        <v>14</v>
      </c>
      <c r="D391" t="s">
        <v>352</v>
      </c>
      <c r="E391" s="1">
        <v>17.22</v>
      </c>
      <c r="F391" s="1">
        <v>4.32</v>
      </c>
      <c r="G391" s="1">
        <f t="shared" si="6"/>
        <v>21.54</v>
      </c>
      <c r="H391" s="1">
        <v>0</v>
      </c>
    </row>
    <row r="392" spans="1:8" x14ac:dyDescent="0.25">
      <c r="A392" s="4">
        <v>46409</v>
      </c>
      <c r="B392" t="s">
        <v>232</v>
      </c>
      <c r="C392" s="5">
        <v>14</v>
      </c>
      <c r="D392" t="s">
        <v>353</v>
      </c>
      <c r="E392" s="1">
        <v>3016.63</v>
      </c>
      <c r="F392" s="1">
        <v>385.93</v>
      </c>
      <c r="G392" s="1">
        <f t="shared" si="6"/>
        <v>3402.56</v>
      </c>
      <c r="H392" s="1">
        <v>0</v>
      </c>
    </row>
    <row r="393" spans="1:8" x14ac:dyDescent="0.25">
      <c r="A393" s="4">
        <v>46409</v>
      </c>
      <c r="B393" t="s">
        <v>232</v>
      </c>
      <c r="C393" s="5">
        <v>14</v>
      </c>
      <c r="D393" t="s">
        <v>353</v>
      </c>
      <c r="E393" s="1">
        <v>0</v>
      </c>
      <c r="F393" s="1">
        <v>0</v>
      </c>
      <c r="G393" s="1">
        <f t="shared" si="6"/>
        <v>0</v>
      </c>
      <c r="H393" s="1">
        <v>0</v>
      </c>
    </row>
    <row r="394" spans="1:8" x14ac:dyDescent="0.25">
      <c r="A394" s="4">
        <v>46409</v>
      </c>
      <c r="B394" t="s">
        <v>232</v>
      </c>
      <c r="C394" s="5">
        <v>14</v>
      </c>
      <c r="D394" t="s">
        <v>353</v>
      </c>
      <c r="E394" s="1">
        <v>372.21</v>
      </c>
      <c r="F394" s="1">
        <v>21.85</v>
      </c>
      <c r="G394" s="1">
        <f t="shared" si="6"/>
        <v>394.06</v>
      </c>
      <c r="H394" s="1">
        <v>0</v>
      </c>
    </row>
    <row r="395" spans="1:8" x14ac:dyDescent="0.25">
      <c r="A395" s="4">
        <v>46425</v>
      </c>
      <c r="B395" t="s">
        <v>72</v>
      </c>
      <c r="C395" s="5">
        <v>15</v>
      </c>
      <c r="D395" t="s">
        <v>354</v>
      </c>
      <c r="E395" s="1">
        <v>14321.98</v>
      </c>
      <c r="F395" s="1">
        <v>2596.61</v>
      </c>
      <c r="G395" s="1">
        <f t="shared" si="6"/>
        <v>16918.59</v>
      </c>
      <c r="H395" s="1">
        <v>0</v>
      </c>
    </row>
    <row r="396" spans="1:8" x14ac:dyDescent="0.25">
      <c r="A396" s="4">
        <v>46433</v>
      </c>
      <c r="B396" t="s">
        <v>355</v>
      </c>
      <c r="C396" s="5">
        <v>15</v>
      </c>
      <c r="D396" t="s">
        <v>356</v>
      </c>
      <c r="E396" s="1">
        <v>3413.26</v>
      </c>
      <c r="F396" s="1">
        <v>634.80999999999995</v>
      </c>
      <c r="G396" s="1">
        <f t="shared" si="6"/>
        <v>4048.07</v>
      </c>
      <c r="H396" s="1">
        <v>0</v>
      </c>
    </row>
    <row r="397" spans="1:8" x14ac:dyDescent="0.25">
      <c r="A397" s="4">
        <v>46441</v>
      </c>
      <c r="B397" t="s">
        <v>72</v>
      </c>
      <c r="C397" s="5">
        <v>15</v>
      </c>
      <c r="D397" t="s">
        <v>357</v>
      </c>
      <c r="E397" s="1">
        <v>0</v>
      </c>
      <c r="F397" s="1">
        <v>0</v>
      </c>
      <c r="G397" s="1">
        <f t="shared" si="6"/>
        <v>0</v>
      </c>
      <c r="H397" s="1">
        <v>0</v>
      </c>
    </row>
    <row r="398" spans="1:8" x14ac:dyDescent="0.25">
      <c r="A398" s="4">
        <v>46441</v>
      </c>
      <c r="B398" t="s">
        <v>72</v>
      </c>
      <c r="C398" s="5">
        <v>15</v>
      </c>
      <c r="D398" t="s">
        <v>357</v>
      </c>
      <c r="E398" s="1">
        <v>3776.8</v>
      </c>
      <c r="F398" s="1">
        <v>614.91999999999996</v>
      </c>
      <c r="G398" s="1">
        <f t="shared" si="6"/>
        <v>4391.72</v>
      </c>
      <c r="H398" s="1">
        <v>0</v>
      </c>
    </row>
    <row r="399" spans="1:8" x14ac:dyDescent="0.25">
      <c r="A399" s="4">
        <v>46441</v>
      </c>
      <c r="B399" t="s">
        <v>72</v>
      </c>
      <c r="C399" s="5">
        <v>15</v>
      </c>
      <c r="D399" t="s">
        <v>357</v>
      </c>
      <c r="E399" s="1">
        <v>84.94</v>
      </c>
      <c r="F399" s="1">
        <v>0</v>
      </c>
      <c r="G399" s="1">
        <f t="shared" si="6"/>
        <v>84.94</v>
      </c>
      <c r="H399" s="1">
        <v>0</v>
      </c>
    </row>
    <row r="400" spans="1:8" x14ac:dyDescent="0.25">
      <c r="A400" s="4">
        <v>46458</v>
      </c>
      <c r="B400" t="s">
        <v>72</v>
      </c>
      <c r="C400" s="5">
        <v>15</v>
      </c>
      <c r="D400" t="s">
        <v>358</v>
      </c>
      <c r="E400" s="1">
        <v>4858.03</v>
      </c>
      <c r="F400" s="1">
        <v>631.69000000000005</v>
      </c>
      <c r="G400" s="1">
        <f t="shared" si="6"/>
        <v>5489.7199999999993</v>
      </c>
      <c r="H400" s="1">
        <v>0</v>
      </c>
    </row>
    <row r="401" spans="1:8" x14ac:dyDescent="0.25">
      <c r="A401" s="4">
        <v>46474</v>
      </c>
      <c r="B401" t="s">
        <v>59</v>
      </c>
      <c r="C401" s="5">
        <v>16</v>
      </c>
      <c r="D401" t="s">
        <v>359</v>
      </c>
      <c r="E401" s="1">
        <v>3249.02</v>
      </c>
      <c r="F401" s="1">
        <v>393.76</v>
      </c>
      <c r="G401" s="1">
        <f t="shared" si="6"/>
        <v>3642.7799999999997</v>
      </c>
      <c r="H401" s="1">
        <v>0</v>
      </c>
    </row>
    <row r="402" spans="1:8" x14ac:dyDescent="0.25">
      <c r="A402" s="4">
        <v>46474</v>
      </c>
      <c r="B402" t="s">
        <v>59</v>
      </c>
      <c r="C402" s="5">
        <v>16</v>
      </c>
      <c r="D402" t="s">
        <v>359</v>
      </c>
      <c r="E402" s="1">
        <v>107.48</v>
      </c>
      <c r="F402" s="1">
        <v>14.35</v>
      </c>
      <c r="G402" s="1">
        <f t="shared" si="6"/>
        <v>121.83</v>
      </c>
      <c r="H402" s="1">
        <v>0</v>
      </c>
    </row>
    <row r="403" spans="1:8" x14ac:dyDescent="0.25">
      <c r="A403" s="4">
        <v>46474</v>
      </c>
      <c r="B403" t="s">
        <v>59</v>
      </c>
      <c r="C403" s="5">
        <v>16</v>
      </c>
      <c r="D403" t="s">
        <v>359</v>
      </c>
      <c r="E403" s="1">
        <v>43.06</v>
      </c>
      <c r="F403" s="1">
        <v>10.46</v>
      </c>
      <c r="G403" s="1">
        <f t="shared" si="6"/>
        <v>53.52</v>
      </c>
      <c r="H403" s="1">
        <v>0</v>
      </c>
    </row>
    <row r="404" spans="1:8" x14ac:dyDescent="0.25">
      <c r="A404" s="4">
        <v>46482</v>
      </c>
      <c r="B404" t="s">
        <v>59</v>
      </c>
      <c r="C404" s="5">
        <v>16</v>
      </c>
      <c r="D404" t="s">
        <v>360</v>
      </c>
      <c r="E404" s="1">
        <v>4247.66</v>
      </c>
      <c r="F404" s="1">
        <v>467.46</v>
      </c>
      <c r="G404" s="1">
        <f t="shared" si="6"/>
        <v>4715.12</v>
      </c>
      <c r="H404" s="1">
        <v>0</v>
      </c>
    </row>
    <row r="405" spans="1:8" x14ac:dyDescent="0.25">
      <c r="A405" s="4">
        <v>46482</v>
      </c>
      <c r="B405" t="s">
        <v>59</v>
      </c>
      <c r="C405" s="5">
        <v>16</v>
      </c>
      <c r="D405" t="s">
        <v>360</v>
      </c>
      <c r="E405" s="1">
        <v>135.36000000000001</v>
      </c>
      <c r="F405" s="1">
        <v>31.36</v>
      </c>
      <c r="G405" s="1">
        <f t="shared" si="6"/>
        <v>166.72000000000003</v>
      </c>
      <c r="H405" s="1">
        <v>0</v>
      </c>
    </row>
    <row r="406" spans="1:8" x14ac:dyDescent="0.25">
      <c r="A406" s="4">
        <v>46482</v>
      </c>
      <c r="B406" t="s">
        <v>59</v>
      </c>
      <c r="C406" s="5">
        <v>16</v>
      </c>
      <c r="D406" t="s">
        <v>360</v>
      </c>
      <c r="E406" s="1">
        <v>0</v>
      </c>
      <c r="F406" s="1">
        <v>0</v>
      </c>
      <c r="G406" s="1">
        <f t="shared" si="6"/>
        <v>0</v>
      </c>
      <c r="H406" s="1">
        <v>0</v>
      </c>
    </row>
    <row r="407" spans="1:8" x14ac:dyDescent="0.25">
      <c r="A407" s="4">
        <v>46508</v>
      </c>
      <c r="B407" t="s">
        <v>36</v>
      </c>
      <c r="C407" s="5">
        <v>17</v>
      </c>
      <c r="D407" t="s">
        <v>361</v>
      </c>
      <c r="E407" s="1">
        <v>270.29000000000002</v>
      </c>
      <c r="F407" s="1">
        <v>44.15</v>
      </c>
      <c r="G407" s="1">
        <f t="shared" si="6"/>
        <v>314.44</v>
      </c>
      <c r="H407" s="1">
        <v>0</v>
      </c>
    </row>
    <row r="408" spans="1:8" x14ac:dyDescent="0.25">
      <c r="A408" s="4">
        <v>46508</v>
      </c>
      <c r="B408" t="s">
        <v>36</v>
      </c>
      <c r="C408" s="5">
        <v>17</v>
      </c>
      <c r="D408" t="s">
        <v>361</v>
      </c>
      <c r="E408" s="1">
        <v>0</v>
      </c>
      <c r="F408" s="1">
        <v>0</v>
      </c>
      <c r="G408" s="1">
        <f t="shared" si="6"/>
        <v>0</v>
      </c>
      <c r="H408" s="1">
        <v>0</v>
      </c>
    </row>
    <row r="409" spans="1:8" x14ac:dyDescent="0.25">
      <c r="A409" s="4">
        <v>46508</v>
      </c>
      <c r="B409" t="s">
        <v>36</v>
      </c>
      <c r="C409" s="5">
        <v>17</v>
      </c>
      <c r="D409" t="s">
        <v>361</v>
      </c>
      <c r="E409" s="1">
        <v>16.16</v>
      </c>
      <c r="F409" s="1">
        <v>4.04</v>
      </c>
      <c r="G409" s="1">
        <f t="shared" si="6"/>
        <v>20.2</v>
      </c>
      <c r="H409" s="1">
        <v>0</v>
      </c>
    </row>
    <row r="410" spans="1:8" x14ac:dyDescent="0.25">
      <c r="A410" s="4">
        <v>46508</v>
      </c>
      <c r="B410" t="s">
        <v>36</v>
      </c>
      <c r="C410" s="5">
        <v>17</v>
      </c>
      <c r="D410" t="s">
        <v>361</v>
      </c>
      <c r="E410" s="1">
        <v>146.26</v>
      </c>
      <c r="F410" s="1">
        <v>16.78</v>
      </c>
      <c r="G410" s="1">
        <f t="shared" si="6"/>
        <v>163.04</v>
      </c>
      <c r="H410" s="1">
        <v>0</v>
      </c>
    </row>
    <row r="411" spans="1:8" x14ac:dyDescent="0.25">
      <c r="A411" s="4">
        <v>46516</v>
      </c>
      <c r="B411" t="s">
        <v>36</v>
      </c>
      <c r="C411" s="5">
        <v>17</v>
      </c>
      <c r="D411" t="s">
        <v>362</v>
      </c>
      <c r="E411" s="1">
        <v>637.05999999999995</v>
      </c>
      <c r="F411" s="1">
        <v>77.260000000000005</v>
      </c>
      <c r="G411" s="1">
        <f t="shared" si="6"/>
        <v>714.31999999999994</v>
      </c>
      <c r="H411" s="1">
        <v>0</v>
      </c>
    </row>
    <row r="412" spans="1:8" x14ac:dyDescent="0.25">
      <c r="A412" s="4">
        <v>46524</v>
      </c>
      <c r="B412" t="s">
        <v>36</v>
      </c>
      <c r="C412" s="5">
        <v>17</v>
      </c>
      <c r="D412" t="s">
        <v>363</v>
      </c>
      <c r="E412" s="1">
        <v>363.58</v>
      </c>
      <c r="F412" s="1">
        <v>41.8</v>
      </c>
      <c r="G412" s="1">
        <f t="shared" si="6"/>
        <v>405.38</v>
      </c>
      <c r="H412" s="1">
        <v>0</v>
      </c>
    </row>
    <row r="413" spans="1:8" x14ac:dyDescent="0.25">
      <c r="A413" s="4">
        <v>46524</v>
      </c>
      <c r="B413" t="s">
        <v>36</v>
      </c>
      <c r="C413" s="5">
        <v>17</v>
      </c>
      <c r="D413" t="s">
        <v>363</v>
      </c>
      <c r="E413" s="1">
        <v>274.33999999999997</v>
      </c>
      <c r="F413" s="1">
        <v>53.75</v>
      </c>
      <c r="G413" s="1">
        <f t="shared" si="6"/>
        <v>328.09</v>
      </c>
      <c r="H413" s="1">
        <v>0</v>
      </c>
    </row>
    <row r="414" spans="1:8" x14ac:dyDescent="0.25">
      <c r="A414" s="4">
        <v>46557</v>
      </c>
      <c r="B414" t="s">
        <v>13</v>
      </c>
      <c r="C414" s="5">
        <v>18</v>
      </c>
      <c r="D414" t="s">
        <v>364</v>
      </c>
      <c r="E414" s="1">
        <v>0</v>
      </c>
      <c r="F414" s="1">
        <v>0</v>
      </c>
      <c r="G414" s="1">
        <f t="shared" si="6"/>
        <v>0</v>
      </c>
      <c r="H414" s="1">
        <v>0</v>
      </c>
    </row>
    <row r="415" spans="1:8" x14ac:dyDescent="0.25">
      <c r="A415" s="4">
        <v>46565</v>
      </c>
      <c r="B415" t="s">
        <v>13</v>
      </c>
      <c r="C415" s="5">
        <v>18</v>
      </c>
      <c r="D415" t="s">
        <v>365</v>
      </c>
      <c r="E415" s="1">
        <v>0</v>
      </c>
      <c r="F415" s="1">
        <v>0</v>
      </c>
      <c r="G415" s="1">
        <f t="shared" si="6"/>
        <v>0</v>
      </c>
      <c r="H415" s="1">
        <v>0</v>
      </c>
    </row>
    <row r="416" spans="1:8" x14ac:dyDescent="0.25">
      <c r="A416" s="4">
        <v>46573</v>
      </c>
      <c r="B416" t="s">
        <v>13</v>
      </c>
      <c r="C416" s="5">
        <v>18</v>
      </c>
      <c r="D416" t="s">
        <v>366</v>
      </c>
      <c r="E416" s="1">
        <v>42521.59</v>
      </c>
      <c r="F416" s="1">
        <v>9538.9500000000007</v>
      </c>
      <c r="G416" s="1">
        <f t="shared" si="6"/>
        <v>52060.539999999994</v>
      </c>
      <c r="H416" s="1">
        <v>0</v>
      </c>
    </row>
    <row r="417" spans="1:8" x14ac:dyDescent="0.25">
      <c r="A417" s="4">
        <v>46573</v>
      </c>
      <c r="B417" t="s">
        <v>13</v>
      </c>
      <c r="C417" s="5">
        <v>18</v>
      </c>
      <c r="D417" t="s">
        <v>366</v>
      </c>
      <c r="E417" s="1">
        <v>0</v>
      </c>
      <c r="F417" s="1">
        <v>0</v>
      </c>
      <c r="G417" s="1">
        <f t="shared" si="6"/>
        <v>0</v>
      </c>
      <c r="H417" s="1">
        <v>0</v>
      </c>
    </row>
    <row r="418" spans="1:8" x14ac:dyDescent="0.25">
      <c r="A418" s="4">
        <v>46581</v>
      </c>
      <c r="B418" t="s">
        <v>13</v>
      </c>
      <c r="C418" s="5">
        <v>18</v>
      </c>
      <c r="D418" t="s">
        <v>367</v>
      </c>
      <c r="E418" s="1">
        <v>0</v>
      </c>
      <c r="F418" s="1">
        <v>0</v>
      </c>
      <c r="G418" s="1">
        <f t="shared" si="6"/>
        <v>0</v>
      </c>
      <c r="H418" s="1">
        <v>0</v>
      </c>
    </row>
    <row r="419" spans="1:8" x14ac:dyDescent="0.25">
      <c r="A419" s="4">
        <v>46599</v>
      </c>
      <c r="B419" t="s">
        <v>13</v>
      </c>
      <c r="C419" s="5">
        <v>18</v>
      </c>
      <c r="D419" t="s">
        <v>368</v>
      </c>
      <c r="E419" s="1">
        <v>0</v>
      </c>
      <c r="F419" s="1">
        <v>0</v>
      </c>
      <c r="G419" s="1">
        <f t="shared" si="6"/>
        <v>0</v>
      </c>
      <c r="H419" s="1">
        <v>0</v>
      </c>
    </row>
    <row r="420" spans="1:8" x14ac:dyDescent="0.25">
      <c r="A420" s="4">
        <v>46607</v>
      </c>
      <c r="B420" t="s">
        <v>13</v>
      </c>
      <c r="C420" s="5">
        <v>18</v>
      </c>
      <c r="D420" t="s">
        <v>369</v>
      </c>
      <c r="E420" s="1">
        <v>1178.31</v>
      </c>
      <c r="F420" s="1">
        <v>205.05</v>
      </c>
      <c r="G420" s="1">
        <f t="shared" si="6"/>
        <v>1383.36</v>
      </c>
      <c r="H420" s="1">
        <v>0</v>
      </c>
    </row>
    <row r="421" spans="1:8" x14ac:dyDescent="0.25">
      <c r="A421" s="4">
        <v>46623</v>
      </c>
      <c r="B421" t="s">
        <v>100</v>
      </c>
      <c r="C421" s="5">
        <v>19</v>
      </c>
      <c r="D421" t="s">
        <v>370</v>
      </c>
      <c r="E421" s="1">
        <v>510.67</v>
      </c>
      <c r="F421" s="1">
        <v>76.09</v>
      </c>
      <c r="G421" s="1">
        <f t="shared" si="6"/>
        <v>586.76</v>
      </c>
      <c r="H421" s="1">
        <v>0</v>
      </c>
    </row>
    <row r="422" spans="1:8" x14ac:dyDescent="0.25">
      <c r="A422" s="4">
        <v>46631</v>
      </c>
      <c r="B422" t="s">
        <v>100</v>
      </c>
      <c r="C422" s="5">
        <v>19</v>
      </c>
      <c r="D422" t="s">
        <v>371</v>
      </c>
      <c r="E422" s="1">
        <v>103.5</v>
      </c>
      <c r="F422" s="1">
        <v>1.45</v>
      </c>
      <c r="G422" s="1">
        <f t="shared" si="6"/>
        <v>104.95</v>
      </c>
      <c r="H422" s="1">
        <v>0</v>
      </c>
    </row>
    <row r="423" spans="1:8" x14ac:dyDescent="0.25">
      <c r="A423" s="4">
        <v>46649</v>
      </c>
      <c r="B423" t="s">
        <v>100</v>
      </c>
      <c r="C423" s="5">
        <v>19</v>
      </c>
      <c r="D423" t="s">
        <v>372</v>
      </c>
      <c r="E423" s="1">
        <v>45.91</v>
      </c>
      <c r="F423" s="1">
        <v>9.57</v>
      </c>
      <c r="G423" s="1">
        <f t="shared" si="6"/>
        <v>55.48</v>
      </c>
      <c r="H423" s="1">
        <v>0</v>
      </c>
    </row>
    <row r="424" spans="1:8" x14ac:dyDescent="0.25">
      <c r="A424" s="4">
        <v>46649</v>
      </c>
      <c r="B424" t="s">
        <v>100</v>
      </c>
      <c r="C424" s="5">
        <v>19</v>
      </c>
      <c r="D424" t="s">
        <v>372</v>
      </c>
      <c r="E424" s="1">
        <v>0</v>
      </c>
      <c r="F424" s="1">
        <v>0</v>
      </c>
      <c r="G424" s="1">
        <f t="shared" si="6"/>
        <v>0</v>
      </c>
      <c r="H424" s="1">
        <v>0</v>
      </c>
    </row>
    <row r="425" spans="1:8" x14ac:dyDescent="0.25">
      <c r="A425" s="4">
        <v>46672</v>
      </c>
      <c r="B425" t="s">
        <v>100</v>
      </c>
      <c r="C425" s="5">
        <v>19</v>
      </c>
      <c r="D425" t="s">
        <v>373</v>
      </c>
      <c r="E425" s="1">
        <v>340.58</v>
      </c>
      <c r="F425" s="1">
        <v>51.54</v>
      </c>
      <c r="G425" s="1">
        <f t="shared" si="6"/>
        <v>392.12</v>
      </c>
      <c r="H425" s="1">
        <v>0</v>
      </c>
    </row>
    <row r="426" spans="1:8" x14ac:dyDescent="0.25">
      <c r="A426" s="4">
        <v>46680</v>
      </c>
      <c r="B426" t="s">
        <v>100</v>
      </c>
      <c r="C426" s="5">
        <v>19</v>
      </c>
      <c r="D426" t="s">
        <v>374</v>
      </c>
      <c r="E426" s="1">
        <v>275.94</v>
      </c>
      <c r="F426" s="1">
        <v>36.74</v>
      </c>
      <c r="G426" s="1">
        <f t="shared" si="6"/>
        <v>312.68</v>
      </c>
      <c r="H426" s="1">
        <v>0</v>
      </c>
    </row>
    <row r="427" spans="1:8" x14ac:dyDescent="0.25">
      <c r="A427" s="4">
        <v>46706</v>
      </c>
      <c r="B427" t="s">
        <v>64</v>
      </c>
      <c r="C427" s="5">
        <v>20</v>
      </c>
      <c r="D427" t="s">
        <v>375</v>
      </c>
      <c r="E427" s="1">
        <v>259.07</v>
      </c>
      <c r="F427" s="1">
        <v>18.2</v>
      </c>
      <c r="G427" s="1">
        <f t="shared" si="6"/>
        <v>277.27</v>
      </c>
      <c r="H427" s="1">
        <v>0</v>
      </c>
    </row>
    <row r="428" spans="1:8" x14ac:dyDescent="0.25">
      <c r="A428" s="4">
        <v>46714</v>
      </c>
      <c r="B428" t="s">
        <v>64</v>
      </c>
      <c r="C428" s="5">
        <v>20</v>
      </c>
      <c r="D428" t="s">
        <v>376</v>
      </c>
      <c r="E428" s="1">
        <v>600.11</v>
      </c>
      <c r="F428" s="1">
        <v>91.02</v>
      </c>
      <c r="G428" s="1">
        <f t="shared" si="6"/>
        <v>691.13</v>
      </c>
      <c r="H428" s="1">
        <v>0</v>
      </c>
    </row>
    <row r="429" spans="1:8" x14ac:dyDescent="0.25">
      <c r="A429" s="4">
        <v>46714</v>
      </c>
      <c r="B429" t="s">
        <v>64</v>
      </c>
      <c r="C429" s="5">
        <v>20</v>
      </c>
      <c r="D429" t="s">
        <v>376</v>
      </c>
      <c r="E429" s="1">
        <v>39.75</v>
      </c>
      <c r="F429" s="1">
        <v>9.2100000000000009</v>
      </c>
      <c r="G429" s="1">
        <f t="shared" si="6"/>
        <v>48.96</v>
      </c>
      <c r="H429" s="1">
        <v>0</v>
      </c>
    </row>
    <row r="430" spans="1:8" x14ac:dyDescent="0.25">
      <c r="A430" s="4">
        <v>46722</v>
      </c>
      <c r="B430" t="s">
        <v>64</v>
      </c>
      <c r="C430" s="5">
        <v>20</v>
      </c>
      <c r="D430" t="s">
        <v>340</v>
      </c>
      <c r="E430" s="1">
        <v>2257.1</v>
      </c>
      <c r="F430" s="1">
        <v>346.82</v>
      </c>
      <c r="G430" s="1">
        <f t="shared" si="6"/>
        <v>2603.92</v>
      </c>
      <c r="H430" s="1">
        <v>0</v>
      </c>
    </row>
    <row r="431" spans="1:8" x14ac:dyDescent="0.25">
      <c r="A431" s="4">
        <v>46748</v>
      </c>
      <c r="B431" t="s">
        <v>66</v>
      </c>
      <c r="C431" s="5">
        <v>21</v>
      </c>
      <c r="D431" t="s">
        <v>377</v>
      </c>
      <c r="E431" s="1">
        <v>2181.58</v>
      </c>
      <c r="F431" s="1">
        <v>465.76</v>
      </c>
      <c r="G431" s="1">
        <f t="shared" si="6"/>
        <v>2647.34</v>
      </c>
      <c r="H431" s="1">
        <v>0</v>
      </c>
    </row>
    <row r="432" spans="1:8" x14ac:dyDescent="0.25">
      <c r="A432" s="4">
        <v>46755</v>
      </c>
      <c r="B432" t="s">
        <v>66</v>
      </c>
      <c r="C432" s="5">
        <v>21</v>
      </c>
      <c r="D432" t="s">
        <v>378</v>
      </c>
      <c r="E432" s="1">
        <v>1183.26</v>
      </c>
      <c r="F432" s="1">
        <v>145.91</v>
      </c>
      <c r="G432" s="1">
        <f t="shared" si="6"/>
        <v>1329.17</v>
      </c>
      <c r="H432" s="1">
        <v>0</v>
      </c>
    </row>
    <row r="433" spans="1:8" x14ac:dyDescent="0.25">
      <c r="A433" s="4">
        <v>46755</v>
      </c>
      <c r="B433" t="s">
        <v>66</v>
      </c>
      <c r="C433" s="5">
        <v>21</v>
      </c>
      <c r="D433" t="s">
        <v>378</v>
      </c>
      <c r="E433" s="1">
        <v>0</v>
      </c>
      <c r="F433" s="1">
        <v>0</v>
      </c>
      <c r="G433" s="1">
        <f t="shared" si="6"/>
        <v>0</v>
      </c>
      <c r="H433" s="1">
        <v>0</v>
      </c>
    </row>
    <row r="434" spans="1:8" x14ac:dyDescent="0.25">
      <c r="A434" s="4">
        <v>46755</v>
      </c>
      <c r="B434" t="s">
        <v>66</v>
      </c>
      <c r="C434" s="5">
        <v>21</v>
      </c>
      <c r="D434" t="s">
        <v>378</v>
      </c>
      <c r="E434" s="1">
        <v>322.23</v>
      </c>
      <c r="F434" s="1">
        <v>31.1</v>
      </c>
      <c r="G434" s="1">
        <f t="shared" si="6"/>
        <v>353.33000000000004</v>
      </c>
      <c r="H434" s="1">
        <v>0</v>
      </c>
    </row>
    <row r="435" spans="1:8" x14ac:dyDescent="0.25">
      <c r="A435" s="4">
        <v>46755</v>
      </c>
      <c r="B435" t="s">
        <v>66</v>
      </c>
      <c r="C435" s="5">
        <v>21</v>
      </c>
      <c r="D435" t="s">
        <v>378</v>
      </c>
      <c r="E435" s="1">
        <v>0</v>
      </c>
      <c r="F435" s="1">
        <v>0</v>
      </c>
      <c r="G435" s="1">
        <f t="shared" si="6"/>
        <v>0</v>
      </c>
      <c r="H435" s="1">
        <v>0</v>
      </c>
    </row>
    <row r="436" spans="1:8" x14ac:dyDescent="0.25">
      <c r="A436" s="4">
        <v>46763</v>
      </c>
      <c r="B436" t="s">
        <v>66</v>
      </c>
      <c r="C436" s="5">
        <v>21</v>
      </c>
      <c r="D436" t="s">
        <v>379</v>
      </c>
      <c r="E436" s="1">
        <v>5497.09</v>
      </c>
      <c r="F436" s="1">
        <v>728.59</v>
      </c>
      <c r="G436" s="1">
        <f t="shared" si="6"/>
        <v>6225.68</v>
      </c>
      <c r="H436" s="1">
        <v>0</v>
      </c>
    </row>
    <row r="437" spans="1:8" x14ac:dyDescent="0.25">
      <c r="A437" s="4">
        <v>46763</v>
      </c>
      <c r="B437" t="s">
        <v>66</v>
      </c>
      <c r="C437" s="5">
        <v>21</v>
      </c>
      <c r="D437" t="s">
        <v>379</v>
      </c>
      <c r="E437" s="1">
        <v>0</v>
      </c>
      <c r="F437" s="1">
        <v>0</v>
      </c>
      <c r="G437" s="1">
        <f t="shared" si="6"/>
        <v>0</v>
      </c>
      <c r="H437" s="1">
        <v>0</v>
      </c>
    </row>
    <row r="438" spans="1:8" x14ac:dyDescent="0.25">
      <c r="A438" s="4">
        <v>46789</v>
      </c>
      <c r="B438" t="s">
        <v>108</v>
      </c>
      <c r="C438" s="5">
        <v>22</v>
      </c>
      <c r="D438" t="s">
        <v>380</v>
      </c>
      <c r="E438" s="1">
        <v>1340.17</v>
      </c>
      <c r="F438" s="1">
        <v>96</v>
      </c>
      <c r="G438" s="1">
        <f t="shared" si="6"/>
        <v>1436.17</v>
      </c>
      <c r="H438" s="1">
        <v>0</v>
      </c>
    </row>
    <row r="439" spans="1:8" x14ac:dyDescent="0.25">
      <c r="A439" s="4">
        <v>46789</v>
      </c>
      <c r="B439" t="s">
        <v>108</v>
      </c>
      <c r="C439" s="5">
        <v>22</v>
      </c>
      <c r="D439" t="s">
        <v>380</v>
      </c>
      <c r="E439" s="1">
        <v>5779.65</v>
      </c>
      <c r="F439" s="1">
        <v>869.6</v>
      </c>
      <c r="G439" s="1">
        <f t="shared" si="6"/>
        <v>6649.25</v>
      </c>
      <c r="H439" s="1">
        <v>0</v>
      </c>
    </row>
    <row r="440" spans="1:8" x14ac:dyDescent="0.25">
      <c r="A440" s="4">
        <v>46797</v>
      </c>
      <c r="B440" t="s">
        <v>108</v>
      </c>
      <c r="C440" s="5">
        <v>22</v>
      </c>
      <c r="D440" t="s">
        <v>381</v>
      </c>
      <c r="E440" s="1">
        <v>30.24</v>
      </c>
      <c r="F440" s="1">
        <v>0</v>
      </c>
      <c r="G440" s="1">
        <f t="shared" si="6"/>
        <v>30.24</v>
      </c>
      <c r="H440" s="1">
        <v>0</v>
      </c>
    </row>
    <row r="441" spans="1:8" x14ac:dyDescent="0.25">
      <c r="A441" s="4">
        <v>46805</v>
      </c>
      <c r="B441" t="s">
        <v>108</v>
      </c>
      <c r="C441" s="5">
        <v>22</v>
      </c>
      <c r="D441" t="s">
        <v>382</v>
      </c>
      <c r="E441" s="1">
        <v>676.36</v>
      </c>
      <c r="F441" s="1">
        <v>95.36</v>
      </c>
      <c r="G441" s="1">
        <f t="shared" si="6"/>
        <v>771.72</v>
      </c>
      <c r="H441" s="1">
        <v>0</v>
      </c>
    </row>
    <row r="442" spans="1:8" x14ac:dyDescent="0.25">
      <c r="A442" s="4">
        <v>46805</v>
      </c>
      <c r="B442" t="s">
        <v>108</v>
      </c>
      <c r="C442" s="5">
        <v>22</v>
      </c>
      <c r="D442" t="s">
        <v>382</v>
      </c>
      <c r="E442" s="1">
        <v>784.6</v>
      </c>
      <c r="F442" s="1">
        <v>119.16</v>
      </c>
      <c r="G442" s="1">
        <f t="shared" si="6"/>
        <v>903.76</v>
      </c>
      <c r="H442" s="1">
        <v>0</v>
      </c>
    </row>
    <row r="443" spans="1:8" x14ac:dyDescent="0.25">
      <c r="A443" s="4">
        <v>46813</v>
      </c>
      <c r="B443" t="s">
        <v>108</v>
      </c>
      <c r="C443" s="5">
        <v>22</v>
      </c>
      <c r="D443" t="s">
        <v>383</v>
      </c>
      <c r="E443" s="1">
        <v>178.11</v>
      </c>
      <c r="F443" s="1">
        <v>39.79</v>
      </c>
      <c r="G443" s="1">
        <f t="shared" si="6"/>
        <v>217.9</v>
      </c>
      <c r="H443" s="1">
        <v>0</v>
      </c>
    </row>
    <row r="444" spans="1:8" x14ac:dyDescent="0.25">
      <c r="A444" s="4">
        <v>46821</v>
      </c>
      <c r="B444" t="s">
        <v>108</v>
      </c>
      <c r="C444" s="5">
        <v>22</v>
      </c>
      <c r="D444" t="s">
        <v>384</v>
      </c>
      <c r="E444" s="1">
        <v>4491.26</v>
      </c>
      <c r="F444" s="1">
        <v>825.56</v>
      </c>
      <c r="G444" s="1">
        <f t="shared" si="6"/>
        <v>5316.82</v>
      </c>
      <c r="H444" s="1">
        <v>0</v>
      </c>
    </row>
    <row r="445" spans="1:8" x14ac:dyDescent="0.25">
      <c r="A445" s="4">
        <v>46821</v>
      </c>
      <c r="B445" t="s">
        <v>108</v>
      </c>
      <c r="C445" s="5">
        <v>22</v>
      </c>
      <c r="D445" t="s">
        <v>384</v>
      </c>
      <c r="E445" s="1">
        <v>0</v>
      </c>
      <c r="F445" s="1">
        <v>0</v>
      </c>
      <c r="G445" s="1">
        <f t="shared" si="6"/>
        <v>0</v>
      </c>
      <c r="H445" s="1">
        <v>0</v>
      </c>
    </row>
    <row r="446" spans="1:8" x14ac:dyDescent="0.25">
      <c r="A446" s="4">
        <v>46847</v>
      </c>
      <c r="B446" t="s">
        <v>120</v>
      </c>
      <c r="C446" s="5">
        <v>23</v>
      </c>
      <c r="D446" t="s">
        <v>385</v>
      </c>
      <c r="E446" s="1">
        <v>1062.04</v>
      </c>
      <c r="F446" s="1">
        <v>60.26</v>
      </c>
      <c r="G446" s="1">
        <f t="shared" si="6"/>
        <v>1122.3</v>
      </c>
      <c r="H446" s="1">
        <v>0</v>
      </c>
    </row>
    <row r="447" spans="1:8" x14ac:dyDescent="0.25">
      <c r="A447" s="4">
        <v>46854</v>
      </c>
      <c r="B447" t="s">
        <v>120</v>
      </c>
      <c r="C447" s="5">
        <v>23</v>
      </c>
      <c r="D447" t="s">
        <v>386</v>
      </c>
      <c r="E447" s="1">
        <v>2125.52</v>
      </c>
      <c r="F447" s="1">
        <v>285.88</v>
      </c>
      <c r="G447" s="1">
        <f t="shared" si="6"/>
        <v>2411.4</v>
      </c>
      <c r="H447" s="1">
        <v>0</v>
      </c>
    </row>
    <row r="448" spans="1:8" x14ac:dyDescent="0.25">
      <c r="A448" s="4">
        <v>46854</v>
      </c>
      <c r="B448" t="s">
        <v>120</v>
      </c>
      <c r="C448" s="5">
        <v>23</v>
      </c>
      <c r="D448" t="s">
        <v>386</v>
      </c>
      <c r="E448" s="1">
        <v>11.46</v>
      </c>
      <c r="F448" s="1">
        <v>0.61</v>
      </c>
      <c r="G448" s="1">
        <f t="shared" si="6"/>
        <v>12.07</v>
      </c>
      <c r="H448" s="1">
        <v>0</v>
      </c>
    </row>
    <row r="449" spans="1:8" x14ac:dyDescent="0.25">
      <c r="A449" s="4">
        <v>46862</v>
      </c>
      <c r="B449" t="s">
        <v>120</v>
      </c>
      <c r="C449" s="5">
        <v>23</v>
      </c>
      <c r="D449" t="s">
        <v>387</v>
      </c>
      <c r="E449" s="1">
        <v>55.36</v>
      </c>
      <c r="F449" s="1">
        <v>0</v>
      </c>
      <c r="G449" s="1">
        <f t="shared" si="6"/>
        <v>55.36</v>
      </c>
      <c r="H449" s="1">
        <v>0</v>
      </c>
    </row>
    <row r="450" spans="1:8" x14ac:dyDescent="0.25">
      <c r="A450" s="4">
        <v>46870</v>
      </c>
      <c r="B450" t="s">
        <v>120</v>
      </c>
      <c r="C450" s="5">
        <v>23</v>
      </c>
      <c r="D450" t="s">
        <v>388</v>
      </c>
      <c r="E450" s="1">
        <v>247.66</v>
      </c>
      <c r="F450" s="1">
        <v>19.440000000000001</v>
      </c>
      <c r="G450" s="1">
        <f t="shared" si="6"/>
        <v>267.10000000000002</v>
      </c>
      <c r="H450" s="1">
        <v>0</v>
      </c>
    </row>
    <row r="451" spans="1:8" x14ac:dyDescent="0.25">
      <c r="A451" s="4">
        <v>46870</v>
      </c>
      <c r="B451" t="s">
        <v>120</v>
      </c>
      <c r="C451" s="5">
        <v>23</v>
      </c>
      <c r="D451" t="s">
        <v>388</v>
      </c>
      <c r="E451" s="1">
        <v>0</v>
      </c>
      <c r="F451" s="1">
        <v>0</v>
      </c>
      <c r="G451" s="1">
        <f t="shared" si="6"/>
        <v>0</v>
      </c>
      <c r="H451" s="1">
        <v>0</v>
      </c>
    </row>
    <row r="452" spans="1:8" x14ac:dyDescent="0.25">
      <c r="A452" s="4">
        <v>46870</v>
      </c>
      <c r="B452" t="s">
        <v>120</v>
      </c>
      <c r="C452" s="5">
        <v>23</v>
      </c>
      <c r="D452" t="s">
        <v>388</v>
      </c>
      <c r="E452" s="1">
        <v>97.39</v>
      </c>
      <c r="F452" s="1">
        <v>19.329999999999998</v>
      </c>
      <c r="G452" s="1">
        <f t="shared" si="6"/>
        <v>116.72</v>
      </c>
      <c r="H452" s="1">
        <v>0</v>
      </c>
    </row>
    <row r="453" spans="1:8" x14ac:dyDescent="0.25">
      <c r="A453" s="4">
        <v>46888</v>
      </c>
      <c r="B453" t="s">
        <v>120</v>
      </c>
      <c r="C453" s="5">
        <v>23</v>
      </c>
      <c r="D453" t="s">
        <v>389</v>
      </c>
      <c r="E453" s="1">
        <v>395.56</v>
      </c>
      <c r="F453" s="1">
        <v>59.52</v>
      </c>
      <c r="G453" s="1">
        <f t="shared" ref="G453:G516" si="7">E453+F453</f>
        <v>455.08</v>
      </c>
      <c r="H453" s="1">
        <v>0</v>
      </c>
    </row>
    <row r="454" spans="1:8" x14ac:dyDescent="0.25">
      <c r="A454" s="4">
        <v>46896</v>
      </c>
      <c r="B454" t="s">
        <v>120</v>
      </c>
      <c r="C454" s="5">
        <v>23</v>
      </c>
      <c r="D454" t="s">
        <v>390</v>
      </c>
      <c r="E454" s="1">
        <v>86.04</v>
      </c>
      <c r="F454" s="1">
        <v>21.5</v>
      </c>
      <c r="G454" s="1">
        <f t="shared" si="7"/>
        <v>107.54</v>
      </c>
      <c r="H454" s="1">
        <v>0</v>
      </c>
    </row>
    <row r="455" spans="1:8" x14ac:dyDescent="0.25">
      <c r="A455" s="4">
        <v>46896</v>
      </c>
      <c r="B455" t="s">
        <v>120</v>
      </c>
      <c r="C455" s="5">
        <v>23</v>
      </c>
      <c r="D455" t="s">
        <v>390</v>
      </c>
      <c r="E455" s="1">
        <v>0</v>
      </c>
      <c r="F455" s="1">
        <v>0</v>
      </c>
      <c r="G455" s="1">
        <f t="shared" si="7"/>
        <v>0</v>
      </c>
      <c r="H455" s="1">
        <v>0</v>
      </c>
    </row>
    <row r="456" spans="1:8" x14ac:dyDescent="0.25">
      <c r="A456" s="4">
        <v>46904</v>
      </c>
      <c r="B456" t="s">
        <v>120</v>
      </c>
      <c r="C456" s="5">
        <v>23</v>
      </c>
      <c r="D456" t="s">
        <v>391</v>
      </c>
      <c r="E456" s="1">
        <v>171.56</v>
      </c>
      <c r="F456" s="1">
        <v>17.28</v>
      </c>
      <c r="G456" s="1">
        <f t="shared" si="7"/>
        <v>188.84</v>
      </c>
      <c r="H456" s="1">
        <v>0</v>
      </c>
    </row>
    <row r="457" spans="1:8" x14ac:dyDescent="0.25">
      <c r="A457" s="4">
        <v>46920</v>
      </c>
      <c r="B457" t="s">
        <v>221</v>
      </c>
      <c r="C457" s="5">
        <v>24</v>
      </c>
      <c r="D457" t="s">
        <v>392</v>
      </c>
      <c r="E457" s="1">
        <v>0</v>
      </c>
      <c r="F457" s="1">
        <v>0</v>
      </c>
      <c r="G457" s="1">
        <f t="shared" si="7"/>
        <v>0</v>
      </c>
      <c r="H457" s="1">
        <v>0</v>
      </c>
    </row>
    <row r="458" spans="1:8" x14ac:dyDescent="0.25">
      <c r="A458" s="4">
        <v>46920</v>
      </c>
      <c r="B458" t="s">
        <v>221</v>
      </c>
      <c r="C458" s="5">
        <v>24</v>
      </c>
      <c r="D458" t="s">
        <v>392</v>
      </c>
      <c r="E458" s="1">
        <v>2347.16</v>
      </c>
      <c r="F458" s="1">
        <v>288.74</v>
      </c>
      <c r="G458" s="1">
        <f t="shared" si="7"/>
        <v>2635.8999999999996</v>
      </c>
      <c r="H458" s="1">
        <v>0</v>
      </c>
    </row>
    <row r="459" spans="1:8" x14ac:dyDescent="0.25">
      <c r="A459" s="4">
        <v>46920</v>
      </c>
      <c r="B459" t="s">
        <v>221</v>
      </c>
      <c r="C459" s="5">
        <v>24</v>
      </c>
      <c r="D459" t="s">
        <v>392</v>
      </c>
      <c r="E459" s="1">
        <v>0</v>
      </c>
      <c r="F459" s="1">
        <v>0</v>
      </c>
      <c r="G459" s="1">
        <f t="shared" si="7"/>
        <v>0</v>
      </c>
      <c r="H459" s="1">
        <v>0</v>
      </c>
    </row>
    <row r="460" spans="1:8" x14ac:dyDescent="0.25">
      <c r="A460" s="4">
        <v>46920</v>
      </c>
      <c r="B460" t="s">
        <v>221</v>
      </c>
      <c r="C460" s="5">
        <v>24</v>
      </c>
      <c r="D460" t="s">
        <v>392</v>
      </c>
      <c r="E460" s="1">
        <v>0</v>
      </c>
      <c r="F460" s="1">
        <v>0</v>
      </c>
      <c r="G460" s="1">
        <f t="shared" si="7"/>
        <v>0</v>
      </c>
      <c r="H460" s="1">
        <v>0</v>
      </c>
    </row>
    <row r="461" spans="1:8" x14ac:dyDescent="0.25">
      <c r="A461" s="4">
        <v>46920</v>
      </c>
      <c r="B461" t="s">
        <v>221</v>
      </c>
      <c r="C461" s="5">
        <v>24</v>
      </c>
      <c r="D461" t="s">
        <v>392</v>
      </c>
      <c r="E461" s="1">
        <v>74.959999999999994</v>
      </c>
      <c r="F461" s="1">
        <v>1.9</v>
      </c>
      <c r="G461" s="1">
        <f t="shared" si="7"/>
        <v>76.86</v>
      </c>
      <c r="H461" s="1">
        <v>0</v>
      </c>
    </row>
    <row r="462" spans="1:8" x14ac:dyDescent="0.25">
      <c r="A462" s="4">
        <v>46920</v>
      </c>
      <c r="B462" t="s">
        <v>221</v>
      </c>
      <c r="C462" s="5">
        <v>24</v>
      </c>
      <c r="D462" t="s">
        <v>392</v>
      </c>
      <c r="E462" s="1">
        <v>0</v>
      </c>
      <c r="F462" s="1">
        <v>0</v>
      </c>
      <c r="G462" s="1">
        <f t="shared" si="7"/>
        <v>0</v>
      </c>
      <c r="H462" s="1">
        <v>0</v>
      </c>
    </row>
    <row r="463" spans="1:8" x14ac:dyDescent="0.25">
      <c r="A463" s="4">
        <v>46946</v>
      </c>
      <c r="B463" t="s">
        <v>26</v>
      </c>
      <c r="C463" s="5">
        <v>25</v>
      </c>
      <c r="D463" t="s">
        <v>393</v>
      </c>
      <c r="E463" s="1">
        <v>4.5</v>
      </c>
      <c r="F463" s="1">
        <v>0</v>
      </c>
      <c r="G463" s="1">
        <f t="shared" si="7"/>
        <v>4.5</v>
      </c>
      <c r="H463" s="1">
        <v>0</v>
      </c>
    </row>
    <row r="464" spans="1:8" x14ac:dyDescent="0.25">
      <c r="A464" s="4">
        <v>46946</v>
      </c>
      <c r="B464" t="s">
        <v>26</v>
      </c>
      <c r="C464" s="5">
        <v>25</v>
      </c>
      <c r="D464" t="s">
        <v>393</v>
      </c>
      <c r="E464" s="1">
        <v>0</v>
      </c>
      <c r="F464" s="1">
        <v>0</v>
      </c>
      <c r="G464" s="1">
        <f t="shared" si="7"/>
        <v>0</v>
      </c>
      <c r="H464" s="1">
        <v>0</v>
      </c>
    </row>
    <row r="465" spans="1:8" x14ac:dyDescent="0.25">
      <c r="A465" s="4">
        <v>46953</v>
      </c>
      <c r="B465" t="s">
        <v>26</v>
      </c>
      <c r="C465" s="5">
        <v>25</v>
      </c>
      <c r="D465" t="s">
        <v>394</v>
      </c>
      <c r="E465" s="1">
        <v>15917.28</v>
      </c>
      <c r="F465" s="1">
        <v>3418.83</v>
      </c>
      <c r="G465" s="1">
        <f t="shared" si="7"/>
        <v>19336.11</v>
      </c>
      <c r="H465" s="1">
        <v>0</v>
      </c>
    </row>
    <row r="466" spans="1:8" x14ac:dyDescent="0.25">
      <c r="A466" s="4">
        <v>46961</v>
      </c>
      <c r="B466" t="s">
        <v>26</v>
      </c>
      <c r="C466" s="5">
        <v>25</v>
      </c>
      <c r="D466" t="s">
        <v>395</v>
      </c>
      <c r="E466" s="1">
        <v>0</v>
      </c>
      <c r="F466" s="1">
        <v>0</v>
      </c>
      <c r="G466" s="1">
        <f t="shared" si="7"/>
        <v>0</v>
      </c>
      <c r="H466" s="1">
        <v>0</v>
      </c>
    </row>
    <row r="467" spans="1:8" x14ac:dyDescent="0.25">
      <c r="A467" s="4">
        <v>46979</v>
      </c>
      <c r="B467" t="s">
        <v>26</v>
      </c>
      <c r="C467" s="5">
        <v>25</v>
      </c>
      <c r="D467" t="s">
        <v>396</v>
      </c>
      <c r="E467" s="1">
        <v>436.04</v>
      </c>
      <c r="F467" s="1">
        <v>75.099999999999994</v>
      </c>
      <c r="G467" s="1">
        <f t="shared" si="7"/>
        <v>511.14</v>
      </c>
      <c r="H467" s="1">
        <v>0</v>
      </c>
    </row>
    <row r="468" spans="1:8" x14ac:dyDescent="0.25">
      <c r="A468" s="4">
        <v>46995</v>
      </c>
      <c r="B468" t="s">
        <v>26</v>
      </c>
      <c r="C468" s="5">
        <v>25</v>
      </c>
      <c r="D468" t="s">
        <v>397</v>
      </c>
      <c r="E468" s="1">
        <v>0</v>
      </c>
      <c r="F468" s="1">
        <v>0</v>
      </c>
      <c r="G468" s="1">
        <f t="shared" si="7"/>
        <v>0</v>
      </c>
      <c r="H468" s="1">
        <v>0</v>
      </c>
    </row>
    <row r="469" spans="1:8" x14ac:dyDescent="0.25">
      <c r="A469" s="4">
        <v>46995</v>
      </c>
      <c r="B469" t="s">
        <v>26</v>
      </c>
      <c r="C469" s="5">
        <v>25</v>
      </c>
      <c r="D469" t="s">
        <v>397</v>
      </c>
      <c r="E469" s="1">
        <v>0</v>
      </c>
      <c r="F469" s="1">
        <v>0</v>
      </c>
      <c r="G469" s="1">
        <f t="shared" si="7"/>
        <v>0</v>
      </c>
      <c r="H469" s="1">
        <v>0</v>
      </c>
    </row>
    <row r="470" spans="1:8" x14ac:dyDescent="0.25">
      <c r="A470" s="4">
        <v>47001</v>
      </c>
      <c r="B470" t="s">
        <v>26</v>
      </c>
      <c r="C470" s="5">
        <v>25</v>
      </c>
      <c r="D470" t="s">
        <v>398</v>
      </c>
      <c r="E470" s="1">
        <v>0</v>
      </c>
      <c r="F470" s="1">
        <v>0</v>
      </c>
      <c r="G470" s="1">
        <f t="shared" si="7"/>
        <v>0</v>
      </c>
      <c r="H470" s="1">
        <v>0</v>
      </c>
    </row>
    <row r="471" spans="1:8" x14ac:dyDescent="0.25">
      <c r="A471" s="4">
        <v>47001</v>
      </c>
      <c r="B471" t="s">
        <v>26</v>
      </c>
      <c r="C471" s="5">
        <v>25</v>
      </c>
      <c r="D471" t="s">
        <v>398</v>
      </c>
      <c r="E471" s="1">
        <v>3495.9</v>
      </c>
      <c r="F471" s="1">
        <v>666.19</v>
      </c>
      <c r="G471" s="1">
        <f t="shared" si="7"/>
        <v>4162.09</v>
      </c>
      <c r="H471" s="1">
        <v>0</v>
      </c>
    </row>
    <row r="472" spans="1:8" x14ac:dyDescent="0.25">
      <c r="A472" s="4">
        <v>47001</v>
      </c>
      <c r="B472" t="s">
        <v>26</v>
      </c>
      <c r="C472" s="5">
        <v>25</v>
      </c>
      <c r="D472" t="s">
        <v>398</v>
      </c>
      <c r="E472" s="1">
        <v>728.2</v>
      </c>
      <c r="F472" s="1">
        <v>127.36</v>
      </c>
      <c r="G472" s="1">
        <f t="shared" si="7"/>
        <v>855.56000000000006</v>
      </c>
      <c r="H472" s="1">
        <v>0</v>
      </c>
    </row>
    <row r="473" spans="1:8" x14ac:dyDescent="0.25">
      <c r="A473" s="4">
        <v>47019</v>
      </c>
      <c r="B473" t="s">
        <v>26</v>
      </c>
      <c r="C473" s="5">
        <v>25</v>
      </c>
      <c r="D473" t="s">
        <v>399</v>
      </c>
      <c r="E473" s="1">
        <v>5629.12</v>
      </c>
      <c r="F473" s="1">
        <v>1108.0999999999999</v>
      </c>
      <c r="G473" s="1">
        <f t="shared" si="7"/>
        <v>6737.2199999999993</v>
      </c>
      <c r="H473" s="1">
        <v>0</v>
      </c>
    </row>
    <row r="474" spans="1:8" x14ac:dyDescent="0.25">
      <c r="A474" s="4">
        <v>47019</v>
      </c>
      <c r="B474" t="s">
        <v>26</v>
      </c>
      <c r="C474" s="5">
        <v>25</v>
      </c>
      <c r="D474" t="s">
        <v>399</v>
      </c>
      <c r="E474" s="1">
        <v>0</v>
      </c>
      <c r="F474" s="1">
        <v>0</v>
      </c>
      <c r="G474" s="1">
        <f t="shared" si="7"/>
        <v>0</v>
      </c>
      <c r="H474" s="1">
        <v>0</v>
      </c>
    </row>
    <row r="475" spans="1:8" x14ac:dyDescent="0.25">
      <c r="A475" s="4">
        <v>47027</v>
      </c>
      <c r="B475" t="s">
        <v>26</v>
      </c>
      <c r="C475" s="5">
        <v>25</v>
      </c>
      <c r="D475" t="s">
        <v>400</v>
      </c>
      <c r="E475" s="1">
        <v>111.57</v>
      </c>
      <c r="F475" s="1">
        <v>27.91</v>
      </c>
      <c r="G475" s="1">
        <f t="shared" si="7"/>
        <v>139.47999999999999</v>
      </c>
      <c r="H475" s="1">
        <v>0</v>
      </c>
    </row>
    <row r="476" spans="1:8" x14ac:dyDescent="0.25">
      <c r="A476" s="4">
        <v>47027</v>
      </c>
      <c r="B476" t="s">
        <v>26</v>
      </c>
      <c r="C476" s="5">
        <v>25</v>
      </c>
      <c r="D476" t="s">
        <v>400</v>
      </c>
      <c r="E476" s="1">
        <v>0</v>
      </c>
      <c r="F476" s="1">
        <v>0</v>
      </c>
      <c r="G476" s="1">
        <f t="shared" si="7"/>
        <v>0</v>
      </c>
      <c r="H476" s="1">
        <v>0</v>
      </c>
    </row>
    <row r="477" spans="1:8" x14ac:dyDescent="0.25">
      <c r="A477" s="4">
        <v>47027</v>
      </c>
      <c r="B477" t="s">
        <v>26</v>
      </c>
      <c r="C477" s="5">
        <v>25</v>
      </c>
      <c r="D477" t="s">
        <v>400</v>
      </c>
      <c r="E477" s="1">
        <v>0</v>
      </c>
      <c r="F477" s="1">
        <v>0</v>
      </c>
      <c r="G477" s="1">
        <f t="shared" si="7"/>
        <v>0</v>
      </c>
      <c r="H477" s="1">
        <v>0</v>
      </c>
    </row>
    <row r="478" spans="1:8" x14ac:dyDescent="0.25">
      <c r="A478" s="4">
        <v>47043</v>
      </c>
      <c r="B478" t="s">
        <v>296</v>
      </c>
      <c r="C478" s="5">
        <v>26</v>
      </c>
      <c r="D478" t="s">
        <v>401</v>
      </c>
      <c r="E478" s="1">
        <v>1196.78</v>
      </c>
      <c r="F478" s="1">
        <v>136.94999999999999</v>
      </c>
      <c r="G478" s="1">
        <f t="shared" si="7"/>
        <v>1333.73</v>
      </c>
      <c r="H478" s="1">
        <v>0</v>
      </c>
    </row>
    <row r="479" spans="1:8" x14ac:dyDescent="0.25">
      <c r="A479" s="4">
        <v>47043</v>
      </c>
      <c r="B479" t="s">
        <v>296</v>
      </c>
      <c r="C479" s="5">
        <v>26</v>
      </c>
      <c r="D479" t="s">
        <v>401</v>
      </c>
      <c r="E479" s="1">
        <v>25.97</v>
      </c>
      <c r="F479" s="1">
        <v>1.17</v>
      </c>
      <c r="G479" s="1">
        <f t="shared" si="7"/>
        <v>27.14</v>
      </c>
      <c r="H479" s="1">
        <v>0</v>
      </c>
    </row>
    <row r="480" spans="1:8" x14ac:dyDescent="0.25">
      <c r="A480" s="4">
        <v>47050</v>
      </c>
      <c r="B480" t="s">
        <v>296</v>
      </c>
      <c r="C480" s="5">
        <v>26</v>
      </c>
      <c r="D480" t="s">
        <v>402</v>
      </c>
      <c r="E480" s="1">
        <v>1359.74</v>
      </c>
      <c r="F480" s="1">
        <v>97.6</v>
      </c>
      <c r="G480" s="1">
        <f t="shared" si="7"/>
        <v>1457.34</v>
      </c>
      <c r="H480" s="1">
        <v>0</v>
      </c>
    </row>
    <row r="481" spans="1:8" x14ac:dyDescent="0.25">
      <c r="A481" s="4">
        <v>47050</v>
      </c>
      <c r="B481" t="s">
        <v>296</v>
      </c>
      <c r="C481" s="5">
        <v>26</v>
      </c>
      <c r="D481" t="s">
        <v>402</v>
      </c>
      <c r="E481" s="1">
        <v>2.08</v>
      </c>
      <c r="F481" s="1">
        <v>0</v>
      </c>
      <c r="G481" s="1">
        <f t="shared" si="7"/>
        <v>2.08</v>
      </c>
      <c r="H481" s="1">
        <v>0</v>
      </c>
    </row>
    <row r="482" spans="1:8" x14ac:dyDescent="0.25">
      <c r="A482" s="4">
        <v>47068</v>
      </c>
      <c r="B482" t="s">
        <v>296</v>
      </c>
      <c r="C482" s="5">
        <v>26</v>
      </c>
      <c r="D482" t="s">
        <v>403</v>
      </c>
      <c r="E482" s="1">
        <v>519.61</v>
      </c>
      <c r="F482" s="1">
        <v>44.06</v>
      </c>
      <c r="G482" s="1">
        <f t="shared" si="7"/>
        <v>563.67000000000007</v>
      </c>
      <c r="H482" s="1">
        <v>0</v>
      </c>
    </row>
    <row r="483" spans="1:8" x14ac:dyDescent="0.25">
      <c r="A483" s="4">
        <v>47076</v>
      </c>
      <c r="B483" t="s">
        <v>296</v>
      </c>
      <c r="C483" s="5">
        <v>26</v>
      </c>
      <c r="D483" t="s">
        <v>404</v>
      </c>
      <c r="E483" s="1">
        <v>97.85</v>
      </c>
      <c r="F483" s="1">
        <v>7.54</v>
      </c>
      <c r="G483" s="1">
        <f t="shared" si="7"/>
        <v>105.39</v>
      </c>
      <c r="H483" s="1">
        <v>0</v>
      </c>
    </row>
    <row r="484" spans="1:8" x14ac:dyDescent="0.25">
      <c r="A484" s="4">
        <v>47076</v>
      </c>
      <c r="B484" t="s">
        <v>296</v>
      </c>
      <c r="C484" s="5">
        <v>26</v>
      </c>
      <c r="D484" t="s">
        <v>404</v>
      </c>
      <c r="E484" s="1">
        <v>0</v>
      </c>
      <c r="F484" s="1">
        <v>0</v>
      </c>
      <c r="G484" s="1">
        <f t="shared" si="7"/>
        <v>0</v>
      </c>
      <c r="H484" s="1">
        <v>0</v>
      </c>
    </row>
    <row r="485" spans="1:8" x14ac:dyDescent="0.25">
      <c r="A485" s="4">
        <v>47084</v>
      </c>
      <c r="B485" t="s">
        <v>296</v>
      </c>
      <c r="C485" s="5">
        <v>26</v>
      </c>
      <c r="D485" t="s">
        <v>405</v>
      </c>
      <c r="E485" s="1">
        <v>3016.16</v>
      </c>
      <c r="F485" s="1">
        <v>344.8</v>
      </c>
      <c r="G485" s="1">
        <f t="shared" si="7"/>
        <v>3360.96</v>
      </c>
      <c r="H485" s="1">
        <v>0</v>
      </c>
    </row>
    <row r="486" spans="1:8" x14ac:dyDescent="0.25">
      <c r="A486" s="4">
        <v>47092</v>
      </c>
      <c r="B486" t="s">
        <v>296</v>
      </c>
      <c r="C486" s="5">
        <v>26</v>
      </c>
      <c r="D486" t="s">
        <v>406</v>
      </c>
      <c r="E486" s="1">
        <v>77.41</v>
      </c>
      <c r="F486" s="1">
        <v>17.95</v>
      </c>
      <c r="G486" s="1">
        <f t="shared" si="7"/>
        <v>95.36</v>
      </c>
      <c r="H486" s="1">
        <v>0</v>
      </c>
    </row>
    <row r="487" spans="1:8" x14ac:dyDescent="0.25">
      <c r="A487" s="4">
        <v>47092</v>
      </c>
      <c r="B487" t="s">
        <v>296</v>
      </c>
      <c r="C487" s="5">
        <v>26</v>
      </c>
      <c r="D487" t="s">
        <v>407</v>
      </c>
      <c r="E487" s="1">
        <v>1522.34</v>
      </c>
      <c r="F487" s="1">
        <v>272.77999999999997</v>
      </c>
      <c r="G487" s="1">
        <f t="shared" si="7"/>
        <v>1795.12</v>
      </c>
      <c r="H487" s="1">
        <v>0</v>
      </c>
    </row>
    <row r="488" spans="1:8" x14ac:dyDescent="0.25">
      <c r="A488" s="4">
        <v>47167</v>
      </c>
      <c r="B488" t="s">
        <v>408</v>
      </c>
      <c r="C488" s="5">
        <v>28</v>
      </c>
      <c r="D488" t="s">
        <v>409</v>
      </c>
      <c r="E488" s="1">
        <v>7058.57</v>
      </c>
      <c r="F488" s="1">
        <v>1483.45</v>
      </c>
      <c r="G488" s="1">
        <f t="shared" si="7"/>
        <v>8542.02</v>
      </c>
      <c r="H488" s="1">
        <v>0</v>
      </c>
    </row>
    <row r="489" spans="1:8" x14ac:dyDescent="0.25">
      <c r="A489" s="4">
        <v>47175</v>
      </c>
      <c r="B489" t="s">
        <v>408</v>
      </c>
      <c r="C489" s="5">
        <v>28</v>
      </c>
      <c r="D489" t="s">
        <v>410</v>
      </c>
      <c r="E489" s="1">
        <v>1599.4</v>
      </c>
      <c r="F489" s="1">
        <v>214.56</v>
      </c>
      <c r="G489" s="1">
        <f t="shared" si="7"/>
        <v>1813.96</v>
      </c>
      <c r="H489" s="1">
        <v>0</v>
      </c>
    </row>
    <row r="490" spans="1:8" x14ac:dyDescent="0.25">
      <c r="A490" s="4">
        <v>47175</v>
      </c>
      <c r="B490" t="s">
        <v>408</v>
      </c>
      <c r="C490" s="5">
        <v>28</v>
      </c>
      <c r="D490" t="s">
        <v>410</v>
      </c>
      <c r="E490" s="1">
        <v>0</v>
      </c>
      <c r="F490" s="1">
        <v>0</v>
      </c>
      <c r="G490" s="1">
        <f t="shared" si="7"/>
        <v>0</v>
      </c>
      <c r="H490" s="1">
        <v>0</v>
      </c>
    </row>
    <row r="491" spans="1:8" x14ac:dyDescent="0.25">
      <c r="A491" s="4">
        <v>47183</v>
      </c>
      <c r="B491" t="s">
        <v>408</v>
      </c>
      <c r="C491" s="5">
        <v>28</v>
      </c>
      <c r="D491" t="s">
        <v>411</v>
      </c>
      <c r="E491" s="1">
        <v>10419.94</v>
      </c>
      <c r="F491" s="1">
        <v>2058.08</v>
      </c>
      <c r="G491" s="1">
        <f t="shared" si="7"/>
        <v>12478.02</v>
      </c>
      <c r="H491" s="1">
        <v>0</v>
      </c>
    </row>
    <row r="492" spans="1:8" x14ac:dyDescent="0.25">
      <c r="A492" s="4">
        <v>47183</v>
      </c>
      <c r="B492" t="s">
        <v>408</v>
      </c>
      <c r="C492" s="5">
        <v>28</v>
      </c>
      <c r="D492" t="s">
        <v>411</v>
      </c>
      <c r="E492" s="1">
        <v>0</v>
      </c>
      <c r="F492" s="1">
        <v>0</v>
      </c>
      <c r="G492" s="1">
        <f t="shared" si="7"/>
        <v>0</v>
      </c>
      <c r="H492" s="1">
        <v>0</v>
      </c>
    </row>
    <row r="493" spans="1:8" x14ac:dyDescent="0.25">
      <c r="A493" s="4">
        <v>47191</v>
      </c>
      <c r="B493" t="s">
        <v>408</v>
      </c>
      <c r="C493" s="5">
        <v>28</v>
      </c>
      <c r="D493" t="s">
        <v>412</v>
      </c>
      <c r="E493" s="1">
        <v>0</v>
      </c>
      <c r="F493" s="1">
        <v>0</v>
      </c>
      <c r="G493" s="1">
        <f t="shared" si="7"/>
        <v>0</v>
      </c>
      <c r="H493" s="1">
        <v>0</v>
      </c>
    </row>
    <row r="494" spans="1:8" x14ac:dyDescent="0.25">
      <c r="A494" s="4">
        <v>47209</v>
      </c>
      <c r="B494" t="s">
        <v>408</v>
      </c>
      <c r="C494" s="5">
        <v>28</v>
      </c>
      <c r="D494" t="s">
        <v>413</v>
      </c>
      <c r="E494" s="1">
        <v>0</v>
      </c>
      <c r="F494" s="1">
        <v>0</v>
      </c>
      <c r="G494" s="1">
        <f t="shared" si="7"/>
        <v>0</v>
      </c>
      <c r="H494" s="1">
        <v>0</v>
      </c>
    </row>
    <row r="495" spans="1:8" x14ac:dyDescent="0.25">
      <c r="A495" s="4">
        <v>47209</v>
      </c>
      <c r="B495" t="s">
        <v>408</v>
      </c>
      <c r="C495" s="5">
        <v>28</v>
      </c>
      <c r="D495" t="s">
        <v>413</v>
      </c>
      <c r="E495" s="1">
        <v>0</v>
      </c>
      <c r="F495" s="1">
        <v>0</v>
      </c>
      <c r="G495" s="1">
        <f t="shared" si="7"/>
        <v>0</v>
      </c>
      <c r="H495" s="1">
        <v>0</v>
      </c>
    </row>
    <row r="496" spans="1:8" x14ac:dyDescent="0.25">
      <c r="A496" s="4">
        <v>47217</v>
      </c>
      <c r="B496" t="s">
        <v>408</v>
      </c>
      <c r="C496" s="5">
        <v>28</v>
      </c>
      <c r="D496" t="s">
        <v>414</v>
      </c>
      <c r="E496" s="1">
        <v>0</v>
      </c>
      <c r="F496" s="1">
        <v>0</v>
      </c>
      <c r="G496" s="1">
        <f t="shared" si="7"/>
        <v>0</v>
      </c>
      <c r="H496" s="1">
        <v>0</v>
      </c>
    </row>
    <row r="497" spans="1:8" x14ac:dyDescent="0.25">
      <c r="A497" s="4">
        <v>47225</v>
      </c>
      <c r="B497" t="s">
        <v>408</v>
      </c>
      <c r="C497" s="5">
        <v>28</v>
      </c>
      <c r="D497" t="s">
        <v>415</v>
      </c>
      <c r="E497" s="1">
        <v>3250.02</v>
      </c>
      <c r="F497" s="1">
        <v>695.69</v>
      </c>
      <c r="G497" s="1">
        <f t="shared" si="7"/>
        <v>3945.71</v>
      </c>
      <c r="H497" s="1">
        <v>0</v>
      </c>
    </row>
    <row r="498" spans="1:8" x14ac:dyDescent="0.25">
      <c r="A498" s="4">
        <v>47241</v>
      </c>
      <c r="B498" t="s">
        <v>80</v>
      </c>
      <c r="C498" s="5">
        <v>29</v>
      </c>
      <c r="D498" t="s">
        <v>416</v>
      </c>
      <c r="E498" s="1">
        <v>248.36</v>
      </c>
      <c r="F498" s="1">
        <v>0</v>
      </c>
      <c r="G498" s="1">
        <f t="shared" si="7"/>
        <v>248.36</v>
      </c>
      <c r="H498" s="1">
        <v>0</v>
      </c>
    </row>
    <row r="499" spans="1:8" x14ac:dyDescent="0.25">
      <c r="A499" s="4">
        <v>47241</v>
      </c>
      <c r="B499" t="s">
        <v>80</v>
      </c>
      <c r="C499" s="5">
        <v>29</v>
      </c>
      <c r="D499" t="s">
        <v>416</v>
      </c>
      <c r="E499" s="1">
        <v>0</v>
      </c>
      <c r="F499" s="1">
        <v>0</v>
      </c>
      <c r="G499" s="1">
        <f t="shared" si="7"/>
        <v>0</v>
      </c>
      <c r="H499" s="1">
        <v>0</v>
      </c>
    </row>
    <row r="500" spans="1:8" x14ac:dyDescent="0.25">
      <c r="A500" s="4">
        <v>47258</v>
      </c>
      <c r="B500" t="s">
        <v>80</v>
      </c>
      <c r="C500" s="5">
        <v>29</v>
      </c>
      <c r="D500" t="s">
        <v>417</v>
      </c>
      <c r="E500" s="1">
        <v>0</v>
      </c>
      <c r="F500" s="1">
        <v>0</v>
      </c>
      <c r="G500" s="1">
        <f t="shared" si="7"/>
        <v>0</v>
      </c>
      <c r="H500" s="1">
        <v>0</v>
      </c>
    </row>
    <row r="501" spans="1:8" x14ac:dyDescent="0.25">
      <c r="A501" s="4">
        <v>47258</v>
      </c>
      <c r="B501" t="s">
        <v>80</v>
      </c>
      <c r="C501" s="5">
        <v>29</v>
      </c>
      <c r="D501" t="s">
        <v>417</v>
      </c>
      <c r="E501" s="1">
        <v>10.56</v>
      </c>
      <c r="F501" s="1">
        <v>0</v>
      </c>
      <c r="G501" s="1">
        <f t="shared" si="7"/>
        <v>10.56</v>
      </c>
      <c r="H501" s="1">
        <v>0</v>
      </c>
    </row>
    <row r="502" spans="1:8" x14ac:dyDescent="0.25">
      <c r="A502" s="4">
        <v>47266</v>
      </c>
      <c r="B502" t="s">
        <v>80</v>
      </c>
      <c r="C502" s="5">
        <v>29</v>
      </c>
      <c r="D502" t="s">
        <v>418</v>
      </c>
      <c r="E502" s="1">
        <v>41.83</v>
      </c>
      <c r="F502" s="1">
        <v>4.88</v>
      </c>
      <c r="G502" s="1">
        <f t="shared" si="7"/>
        <v>46.71</v>
      </c>
      <c r="H502" s="1">
        <v>0</v>
      </c>
    </row>
    <row r="503" spans="1:8" x14ac:dyDescent="0.25">
      <c r="A503" s="4">
        <v>47266</v>
      </c>
      <c r="B503" t="s">
        <v>80</v>
      </c>
      <c r="C503" s="5">
        <v>29</v>
      </c>
      <c r="D503" t="s">
        <v>418</v>
      </c>
      <c r="E503" s="1">
        <v>0</v>
      </c>
      <c r="F503" s="1">
        <v>0</v>
      </c>
      <c r="G503" s="1">
        <f t="shared" si="7"/>
        <v>0</v>
      </c>
      <c r="H503" s="1">
        <v>0</v>
      </c>
    </row>
    <row r="504" spans="1:8" x14ac:dyDescent="0.25">
      <c r="A504" s="4">
        <v>47266</v>
      </c>
      <c r="B504" t="s">
        <v>80</v>
      </c>
      <c r="C504" s="5">
        <v>29</v>
      </c>
      <c r="D504" t="s">
        <v>418</v>
      </c>
      <c r="E504" s="1">
        <v>381.3</v>
      </c>
      <c r="F504" s="1">
        <v>72.28</v>
      </c>
      <c r="G504" s="1">
        <f t="shared" si="7"/>
        <v>453.58000000000004</v>
      </c>
      <c r="H504" s="1">
        <v>0</v>
      </c>
    </row>
    <row r="505" spans="1:8" x14ac:dyDescent="0.25">
      <c r="A505" s="4">
        <v>47274</v>
      </c>
      <c r="B505" t="s">
        <v>80</v>
      </c>
      <c r="C505" s="5">
        <v>29</v>
      </c>
      <c r="D505" t="s">
        <v>419</v>
      </c>
      <c r="E505" s="1">
        <v>39.14</v>
      </c>
      <c r="F505" s="1">
        <v>9.76</v>
      </c>
      <c r="G505" s="1">
        <f t="shared" si="7"/>
        <v>48.9</v>
      </c>
      <c r="H505" s="1">
        <v>0</v>
      </c>
    </row>
    <row r="506" spans="1:8" x14ac:dyDescent="0.25">
      <c r="A506" s="4">
        <v>47274</v>
      </c>
      <c r="B506" t="s">
        <v>80</v>
      </c>
      <c r="C506" s="5">
        <v>29</v>
      </c>
      <c r="D506" t="s">
        <v>419</v>
      </c>
      <c r="E506" s="1">
        <v>0</v>
      </c>
      <c r="F506" s="1">
        <v>0</v>
      </c>
      <c r="G506" s="1">
        <f t="shared" si="7"/>
        <v>0</v>
      </c>
      <c r="H506" s="1">
        <v>0</v>
      </c>
    </row>
    <row r="507" spans="1:8" x14ac:dyDescent="0.25">
      <c r="A507" s="4">
        <v>47308</v>
      </c>
      <c r="B507" t="s">
        <v>38</v>
      </c>
      <c r="C507" s="5">
        <v>30</v>
      </c>
      <c r="D507" t="s">
        <v>420</v>
      </c>
      <c r="E507" s="1">
        <v>5904.86</v>
      </c>
      <c r="F507" s="1">
        <v>763.76</v>
      </c>
      <c r="G507" s="1">
        <f t="shared" si="7"/>
        <v>6668.62</v>
      </c>
      <c r="H507" s="1">
        <v>0</v>
      </c>
    </row>
    <row r="508" spans="1:8" x14ac:dyDescent="0.25">
      <c r="A508" s="4">
        <v>47308</v>
      </c>
      <c r="B508" t="s">
        <v>38</v>
      </c>
      <c r="C508" s="5">
        <v>30</v>
      </c>
      <c r="D508" t="s">
        <v>420</v>
      </c>
      <c r="E508" s="1">
        <v>0</v>
      </c>
      <c r="F508" s="1">
        <v>0</v>
      </c>
      <c r="G508" s="1">
        <f t="shared" si="7"/>
        <v>0</v>
      </c>
      <c r="H508" s="1">
        <v>0</v>
      </c>
    </row>
    <row r="509" spans="1:8" x14ac:dyDescent="0.25">
      <c r="A509" s="4">
        <v>47308</v>
      </c>
      <c r="B509" t="s">
        <v>38</v>
      </c>
      <c r="C509" s="5">
        <v>30</v>
      </c>
      <c r="D509" t="s">
        <v>420</v>
      </c>
      <c r="E509" s="1">
        <v>102.49</v>
      </c>
      <c r="F509" s="1">
        <v>11.61</v>
      </c>
      <c r="G509" s="1">
        <f t="shared" si="7"/>
        <v>114.1</v>
      </c>
      <c r="H509" s="1">
        <v>0</v>
      </c>
    </row>
    <row r="510" spans="1:8" x14ac:dyDescent="0.25">
      <c r="A510" s="4">
        <v>47332</v>
      </c>
      <c r="B510" t="s">
        <v>49</v>
      </c>
      <c r="C510" s="5">
        <v>31</v>
      </c>
      <c r="D510" t="s">
        <v>421</v>
      </c>
      <c r="E510" s="1">
        <v>0</v>
      </c>
      <c r="F510" s="1">
        <v>0</v>
      </c>
      <c r="G510" s="1">
        <f t="shared" si="7"/>
        <v>0</v>
      </c>
      <c r="H510" s="1">
        <v>0</v>
      </c>
    </row>
    <row r="511" spans="1:8" x14ac:dyDescent="0.25">
      <c r="A511" s="4">
        <v>47340</v>
      </c>
      <c r="B511" t="s">
        <v>49</v>
      </c>
      <c r="C511" s="5">
        <v>31</v>
      </c>
      <c r="D511" t="s">
        <v>422</v>
      </c>
      <c r="E511" s="1">
        <v>0</v>
      </c>
      <c r="F511" s="1">
        <v>0</v>
      </c>
      <c r="G511" s="1">
        <f t="shared" si="7"/>
        <v>0</v>
      </c>
      <c r="H511" s="1">
        <v>0</v>
      </c>
    </row>
    <row r="512" spans="1:8" x14ac:dyDescent="0.25">
      <c r="A512" s="4">
        <v>47340</v>
      </c>
      <c r="B512" t="s">
        <v>49</v>
      </c>
      <c r="C512" s="5">
        <v>31</v>
      </c>
      <c r="D512" t="s">
        <v>422</v>
      </c>
      <c r="E512" s="1">
        <v>20.57</v>
      </c>
      <c r="F512" s="1">
        <v>1.1599999999999999</v>
      </c>
      <c r="G512" s="1">
        <f t="shared" si="7"/>
        <v>21.73</v>
      </c>
      <c r="H512" s="1">
        <v>0</v>
      </c>
    </row>
    <row r="513" spans="1:8" x14ac:dyDescent="0.25">
      <c r="A513" s="4">
        <v>47365</v>
      </c>
      <c r="B513" t="s">
        <v>49</v>
      </c>
      <c r="C513" s="5">
        <v>31</v>
      </c>
      <c r="D513" t="s">
        <v>423</v>
      </c>
      <c r="E513" s="1">
        <v>0</v>
      </c>
      <c r="F513" s="1">
        <v>0</v>
      </c>
      <c r="G513" s="1">
        <f t="shared" si="7"/>
        <v>0</v>
      </c>
      <c r="H513" s="1">
        <v>0</v>
      </c>
    </row>
    <row r="514" spans="1:8" x14ac:dyDescent="0.25">
      <c r="A514" s="4">
        <v>47365</v>
      </c>
      <c r="B514" t="s">
        <v>49</v>
      </c>
      <c r="C514" s="5">
        <v>31</v>
      </c>
      <c r="D514" t="s">
        <v>423</v>
      </c>
      <c r="E514" s="1">
        <v>1232.93</v>
      </c>
      <c r="F514" s="1">
        <v>125.68</v>
      </c>
      <c r="G514" s="1">
        <f t="shared" si="7"/>
        <v>1358.6100000000001</v>
      </c>
      <c r="H514" s="1">
        <v>0</v>
      </c>
    </row>
    <row r="515" spans="1:8" x14ac:dyDescent="0.25">
      <c r="A515" s="4">
        <v>47373</v>
      </c>
      <c r="B515" t="s">
        <v>49</v>
      </c>
      <c r="C515" s="5">
        <v>31</v>
      </c>
      <c r="D515" t="s">
        <v>424</v>
      </c>
      <c r="E515" s="1">
        <v>0</v>
      </c>
      <c r="F515" s="1">
        <v>0</v>
      </c>
      <c r="G515" s="1">
        <f t="shared" si="7"/>
        <v>0</v>
      </c>
      <c r="H515" s="1">
        <v>0</v>
      </c>
    </row>
    <row r="516" spans="1:8" x14ac:dyDescent="0.25">
      <c r="A516" s="4">
        <v>47381</v>
      </c>
      <c r="B516" t="s">
        <v>49</v>
      </c>
      <c r="C516" s="5">
        <v>31</v>
      </c>
      <c r="D516" t="s">
        <v>425</v>
      </c>
      <c r="E516" s="1">
        <v>26.54</v>
      </c>
      <c r="F516" s="1">
        <v>6.66</v>
      </c>
      <c r="G516" s="1">
        <f t="shared" si="7"/>
        <v>33.200000000000003</v>
      </c>
      <c r="H516" s="1">
        <v>0</v>
      </c>
    </row>
    <row r="517" spans="1:8" x14ac:dyDescent="0.25">
      <c r="A517" s="4">
        <v>47381</v>
      </c>
      <c r="B517" t="s">
        <v>49</v>
      </c>
      <c r="C517" s="5">
        <v>31</v>
      </c>
      <c r="D517" t="s">
        <v>426</v>
      </c>
      <c r="E517" s="1">
        <v>11738.89</v>
      </c>
      <c r="F517" s="1">
        <v>2437.8000000000002</v>
      </c>
      <c r="G517" s="1">
        <f t="shared" ref="G517:G580" si="8">E517+F517</f>
        <v>14176.689999999999</v>
      </c>
      <c r="H517" s="1">
        <v>0</v>
      </c>
    </row>
    <row r="518" spans="1:8" x14ac:dyDescent="0.25">
      <c r="A518" s="4">
        <v>47399</v>
      </c>
      <c r="B518" t="s">
        <v>49</v>
      </c>
      <c r="C518" s="5">
        <v>31</v>
      </c>
      <c r="D518" t="s">
        <v>427</v>
      </c>
      <c r="E518" s="1">
        <v>242.17</v>
      </c>
      <c r="F518" s="1">
        <v>38.4</v>
      </c>
      <c r="G518" s="1">
        <f t="shared" si="8"/>
        <v>280.57</v>
      </c>
      <c r="H518" s="1">
        <v>0</v>
      </c>
    </row>
    <row r="519" spans="1:8" x14ac:dyDescent="0.25">
      <c r="A519" s="4">
        <v>47415</v>
      </c>
      <c r="B519" t="s">
        <v>83</v>
      </c>
      <c r="C519" s="5">
        <v>32</v>
      </c>
      <c r="D519" t="s">
        <v>428</v>
      </c>
      <c r="E519" s="1">
        <v>1833.89</v>
      </c>
      <c r="F519" s="1">
        <v>404.89</v>
      </c>
      <c r="G519" s="1">
        <f t="shared" si="8"/>
        <v>2238.7800000000002</v>
      </c>
      <c r="H519" s="1">
        <v>0</v>
      </c>
    </row>
    <row r="520" spans="1:8" x14ac:dyDescent="0.25">
      <c r="A520" s="4">
        <v>47415</v>
      </c>
      <c r="B520" t="s">
        <v>83</v>
      </c>
      <c r="C520" s="5">
        <v>32</v>
      </c>
      <c r="D520" t="s">
        <v>428</v>
      </c>
      <c r="E520" s="1">
        <v>15.78</v>
      </c>
      <c r="F520" s="1">
        <v>0</v>
      </c>
      <c r="G520" s="1">
        <f t="shared" si="8"/>
        <v>15.78</v>
      </c>
      <c r="H520" s="1">
        <v>0</v>
      </c>
    </row>
    <row r="521" spans="1:8" x14ac:dyDescent="0.25">
      <c r="A521" s="4">
        <v>47423</v>
      </c>
      <c r="B521" t="s">
        <v>83</v>
      </c>
      <c r="C521" s="5">
        <v>32</v>
      </c>
      <c r="D521" t="s">
        <v>429</v>
      </c>
      <c r="E521" s="1">
        <v>183.02</v>
      </c>
      <c r="F521" s="1">
        <v>36.25</v>
      </c>
      <c r="G521" s="1">
        <f t="shared" si="8"/>
        <v>219.27</v>
      </c>
      <c r="H521" s="1">
        <v>0</v>
      </c>
    </row>
    <row r="522" spans="1:8" x14ac:dyDescent="0.25">
      <c r="A522" s="4">
        <v>47431</v>
      </c>
      <c r="B522" t="s">
        <v>83</v>
      </c>
      <c r="C522" s="5">
        <v>32</v>
      </c>
      <c r="D522" t="s">
        <v>430</v>
      </c>
      <c r="E522" s="1">
        <v>576.95000000000005</v>
      </c>
      <c r="F522" s="1">
        <v>73.8</v>
      </c>
      <c r="G522" s="1">
        <f t="shared" si="8"/>
        <v>650.75</v>
      </c>
      <c r="H522" s="1">
        <v>0</v>
      </c>
    </row>
    <row r="523" spans="1:8" x14ac:dyDescent="0.25">
      <c r="A523" s="4">
        <v>47449</v>
      </c>
      <c r="B523" t="s">
        <v>83</v>
      </c>
      <c r="C523" s="5">
        <v>32</v>
      </c>
      <c r="D523" t="s">
        <v>431</v>
      </c>
      <c r="E523" s="1">
        <v>5690.02</v>
      </c>
      <c r="F523" s="1">
        <v>1328.67</v>
      </c>
      <c r="G523" s="1">
        <f t="shared" si="8"/>
        <v>7018.6900000000005</v>
      </c>
      <c r="H523" s="1">
        <v>0</v>
      </c>
    </row>
    <row r="524" spans="1:8" x14ac:dyDescent="0.25">
      <c r="A524" s="4">
        <v>47456</v>
      </c>
      <c r="B524" t="s">
        <v>83</v>
      </c>
      <c r="C524" s="5">
        <v>32</v>
      </c>
      <c r="D524" t="s">
        <v>432</v>
      </c>
      <c r="E524" s="1">
        <v>243.2</v>
      </c>
      <c r="F524" s="1">
        <v>30</v>
      </c>
      <c r="G524" s="1">
        <f t="shared" si="8"/>
        <v>273.2</v>
      </c>
      <c r="H524" s="1">
        <v>0</v>
      </c>
    </row>
    <row r="525" spans="1:8" x14ac:dyDescent="0.25">
      <c r="A525" s="4">
        <v>47456</v>
      </c>
      <c r="B525" t="s">
        <v>83</v>
      </c>
      <c r="C525" s="5">
        <v>32</v>
      </c>
      <c r="D525" t="s">
        <v>432</v>
      </c>
      <c r="E525" s="1">
        <v>11.43</v>
      </c>
      <c r="F525" s="1">
        <v>0</v>
      </c>
      <c r="G525" s="1">
        <f t="shared" si="8"/>
        <v>11.43</v>
      </c>
      <c r="H525" s="1">
        <v>0</v>
      </c>
    </row>
    <row r="526" spans="1:8" x14ac:dyDescent="0.25">
      <c r="A526" s="4">
        <v>47456</v>
      </c>
      <c r="B526" t="s">
        <v>83</v>
      </c>
      <c r="C526" s="5">
        <v>32</v>
      </c>
      <c r="D526" t="s">
        <v>432</v>
      </c>
      <c r="E526" s="1">
        <v>200.63</v>
      </c>
      <c r="F526" s="1">
        <v>35.94</v>
      </c>
      <c r="G526" s="1">
        <f t="shared" si="8"/>
        <v>236.57</v>
      </c>
      <c r="H526" s="1">
        <v>0</v>
      </c>
    </row>
    <row r="527" spans="1:8" x14ac:dyDescent="0.25">
      <c r="A527" s="4">
        <v>47464</v>
      </c>
      <c r="B527" t="s">
        <v>83</v>
      </c>
      <c r="C527" s="5">
        <v>32</v>
      </c>
      <c r="D527" t="s">
        <v>433</v>
      </c>
      <c r="E527" s="1">
        <v>338.18</v>
      </c>
      <c r="F527" s="1">
        <v>41.58</v>
      </c>
      <c r="G527" s="1">
        <f t="shared" si="8"/>
        <v>379.76</v>
      </c>
      <c r="H527" s="1">
        <v>0</v>
      </c>
    </row>
    <row r="528" spans="1:8" x14ac:dyDescent="0.25">
      <c r="A528" s="4">
        <v>47472</v>
      </c>
      <c r="B528" t="s">
        <v>83</v>
      </c>
      <c r="C528" s="5">
        <v>32</v>
      </c>
      <c r="D528" t="s">
        <v>434</v>
      </c>
      <c r="E528" s="1">
        <v>84.73</v>
      </c>
      <c r="F528" s="1">
        <v>8.0399999999999991</v>
      </c>
      <c r="G528" s="1">
        <f t="shared" si="8"/>
        <v>92.77000000000001</v>
      </c>
      <c r="H528" s="1">
        <v>0</v>
      </c>
    </row>
    <row r="529" spans="1:8" x14ac:dyDescent="0.25">
      <c r="A529" s="4">
        <v>47472</v>
      </c>
      <c r="B529" t="s">
        <v>83</v>
      </c>
      <c r="C529" s="5">
        <v>32</v>
      </c>
      <c r="D529" t="s">
        <v>434</v>
      </c>
      <c r="E529" s="1">
        <v>12.62</v>
      </c>
      <c r="F529" s="1">
        <v>3.24</v>
      </c>
      <c r="G529" s="1">
        <f t="shared" si="8"/>
        <v>15.86</v>
      </c>
      <c r="H529" s="1">
        <v>0</v>
      </c>
    </row>
    <row r="530" spans="1:8" x14ac:dyDescent="0.25">
      <c r="A530" s="4">
        <v>47472</v>
      </c>
      <c r="B530" t="s">
        <v>83</v>
      </c>
      <c r="C530" s="5">
        <v>32</v>
      </c>
      <c r="D530" t="s">
        <v>434</v>
      </c>
      <c r="E530" s="1">
        <v>5.25</v>
      </c>
      <c r="F530" s="1">
        <v>0.28000000000000003</v>
      </c>
      <c r="G530" s="1">
        <f t="shared" si="8"/>
        <v>5.53</v>
      </c>
      <c r="H530" s="1">
        <v>0</v>
      </c>
    </row>
    <row r="531" spans="1:8" x14ac:dyDescent="0.25">
      <c r="A531" s="4">
        <v>47498</v>
      </c>
      <c r="B531" t="s">
        <v>116</v>
      </c>
      <c r="C531" s="5">
        <v>33</v>
      </c>
      <c r="D531" t="s">
        <v>435</v>
      </c>
      <c r="E531" s="1">
        <v>0</v>
      </c>
      <c r="F531" s="1">
        <v>0</v>
      </c>
      <c r="G531" s="1">
        <f t="shared" si="8"/>
        <v>0</v>
      </c>
      <c r="H531" s="1">
        <v>0</v>
      </c>
    </row>
    <row r="532" spans="1:8" x14ac:dyDescent="0.25">
      <c r="A532" s="4">
        <v>47498</v>
      </c>
      <c r="B532" t="s">
        <v>116</v>
      </c>
      <c r="C532" s="5">
        <v>33</v>
      </c>
      <c r="D532" t="s">
        <v>435</v>
      </c>
      <c r="E532" s="1">
        <v>383.52</v>
      </c>
      <c r="F532" s="1">
        <v>72.92</v>
      </c>
      <c r="G532" s="1">
        <f t="shared" si="8"/>
        <v>456.44</v>
      </c>
      <c r="H532" s="1">
        <v>0</v>
      </c>
    </row>
    <row r="533" spans="1:8" x14ac:dyDescent="0.25">
      <c r="A533" s="4">
        <v>47506</v>
      </c>
      <c r="B533" t="s">
        <v>116</v>
      </c>
      <c r="C533" s="5">
        <v>33</v>
      </c>
      <c r="D533" t="s">
        <v>436</v>
      </c>
      <c r="E533" s="1">
        <v>299.76</v>
      </c>
      <c r="F533" s="1">
        <v>43.16</v>
      </c>
      <c r="G533" s="1">
        <f t="shared" si="8"/>
        <v>342.91999999999996</v>
      </c>
      <c r="H533" s="1">
        <v>0</v>
      </c>
    </row>
    <row r="534" spans="1:8" x14ac:dyDescent="0.25">
      <c r="A534" s="4">
        <v>47506</v>
      </c>
      <c r="B534" t="s">
        <v>116</v>
      </c>
      <c r="C534" s="5">
        <v>33</v>
      </c>
      <c r="D534" t="s">
        <v>436</v>
      </c>
      <c r="E534" s="1">
        <v>136.04</v>
      </c>
      <c r="F534" s="1">
        <v>22.22</v>
      </c>
      <c r="G534" s="1">
        <f t="shared" si="8"/>
        <v>158.26</v>
      </c>
      <c r="H534" s="1">
        <v>0</v>
      </c>
    </row>
    <row r="535" spans="1:8" x14ac:dyDescent="0.25">
      <c r="A535" s="4">
        <v>47514</v>
      </c>
      <c r="B535" t="s">
        <v>83</v>
      </c>
      <c r="C535" s="5">
        <v>32</v>
      </c>
      <c r="D535" t="s">
        <v>437</v>
      </c>
      <c r="E535" s="1">
        <v>251.44</v>
      </c>
      <c r="F535" s="1">
        <v>25.55</v>
      </c>
      <c r="G535" s="1">
        <f t="shared" si="8"/>
        <v>276.99</v>
      </c>
      <c r="H535" s="1">
        <v>0</v>
      </c>
    </row>
    <row r="536" spans="1:8" x14ac:dyDescent="0.25">
      <c r="A536" s="4">
        <v>47514</v>
      </c>
      <c r="B536" t="s">
        <v>83</v>
      </c>
      <c r="C536" s="5">
        <v>32</v>
      </c>
      <c r="D536" t="s">
        <v>437</v>
      </c>
      <c r="E536" s="1">
        <v>414.53</v>
      </c>
      <c r="F536" s="1">
        <v>63.08</v>
      </c>
      <c r="G536" s="1">
        <f t="shared" si="8"/>
        <v>477.60999999999996</v>
      </c>
      <c r="H536" s="1">
        <v>0</v>
      </c>
    </row>
    <row r="537" spans="1:8" x14ac:dyDescent="0.25">
      <c r="A537" s="4">
        <v>47514</v>
      </c>
      <c r="B537" t="s">
        <v>83</v>
      </c>
      <c r="C537" s="5">
        <v>32</v>
      </c>
      <c r="D537" t="s">
        <v>437</v>
      </c>
      <c r="E537" s="1">
        <v>117.09</v>
      </c>
      <c r="F537" s="1">
        <v>11.53</v>
      </c>
      <c r="G537" s="1">
        <f t="shared" si="8"/>
        <v>128.62</v>
      </c>
      <c r="H537" s="1">
        <v>0</v>
      </c>
    </row>
    <row r="538" spans="1:8" x14ac:dyDescent="0.25">
      <c r="A538" s="4">
        <v>47522</v>
      </c>
      <c r="B538" t="s">
        <v>116</v>
      </c>
      <c r="C538" s="5">
        <v>33</v>
      </c>
      <c r="D538" t="s">
        <v>438</v>
      </c>
      <c r="E538" s="1">
        <v>0</v>
      </c>
      <c r="F538" s="1">
        <v>0</v>
      </c>
      <c r="G538" s="1">
        <f t="shared" si="8"/>
        <v>0</v>
      </c>
      <c r="H538" s="1">
        <v>0</v>
      </c>
    </row>
    <row r="539" spans="1:8" x14ac:dyDescent="0.25">
      <c r="A539" s="4">
        <v>47522</v>
      </c>
      <c r="B539" t="s">
        <v>116</v>
      </c>
      <c r="C539" s="5">
        <v>33</v>
      </c>
      <c r="D539" t="s">
        <v>438</v>
      </c>
      <c r="E539" s="1">
        <v>1019.07</v>
      </c>
      <c r="F539" s="1">
        <v>130.35</v>
      </c>
      <c r="G539" s="1">
        <f t="shared" si="8"/>
        <v>1149.42</v>
      </c>
      <c r="H539" s="1">
        <v>0</v>
      </c>
    </row>
    <row r="540" spans="1:8" x14ac:dyDescent="0.25">
      <c r="A540" s="4">
        <v>47522</v>
      </c>
      <c r="B540" t="s">
        <v>116</v>
      </c>
      <c r="C540" s="5">
        <v>33</v>
      </c>
      <c r="D540" t="s">
        <v>438</v>
      </c>
      <c r="E540" s="1">
        <v>674.44</v>
      </c>
      <c r="F540" s="1">
        <v>86.61</v>
      </c>
      <c r="G540" s="1">
        <f t="shared" si="8"/>
        <v>761.05000000000007</v>
      </c>
      <c r="H540" s="1">
        <v>0</v>
      </c>
    </row>
    <row r="541" spans="1:8" x14ac:dyDescent="0.25">
      <c r="A541" s="4">
        <v>47548</v>
      </c>
      <c r="B541" t="s">
        <v>247</v>
      </c>
      <c r="C541" s="5">
        <v>34</v>
      </c>
      <c r="D541" t="s">
        <v>439</v>
      </c>
      <c r="E541" s="1">
        <v>1820.05</v>
      </c>
      <c r="F541" s="1">
        <v>330.71</v>
      </c>
      <c r="G541" s="1">
        <f t="shared" si="8"/>
        <v>2150.7599999999998</v>
      </c>
      <c r="H541" s="1">
        <v>0</v>
      </c>
    </row>
    <row r="542" spans="1:8" x14ac:dyDescent="0.25">
      <c r="A542" s="4">
        <v>47548</v>
      </c>
      <c r="B542" t="s">
        <v>247</v>
      </c>
      <c r="C542" s="5">
        <v>34</v>
      </c>
      <c r="D542" t="s">
        <v>439</v>
      </c>
      <c r="E542" s="1">
        <v>1063.48</v>
      </c>
      <c r="F542" s="1">
        <v>110.52</v>
      </c>
      <c r="G542" s="1">
        <f t="shared" si="8"/>
        <v>1174</v>
      </c>
      <c r="H542" s="1">
        <v>0</v>
      </c>
    </row>
    <row r="543" spans="1:8" x14ac:dyDescent="0.25">
      <c r="A543" s="4">
        <v>47571</v>
      </c>
      <c r="B543" t="s">
        <v>150</v>
      </c>
      <c r="C543" s="5">
        <v>35</v>
      </c>
      <c r="D543" t="s">
        <v>440</v>
      </c>
      <c r="E543" s="1">
        <v>163.13</v>
      </c>
      <c r="F543" s="1">
        <v>33.409999999999997</v>
      </c>
      <c r="G543" s="1">
        <f t="shared" si="8"/>
        <v>196.54</v>
      </c>
      <c r="H543" s="1">
        <v>0</v>
      </c>
    </row>
    <row r="544" spans="1:8" x14ac:dyDescent="0.25">
      <c r="A544" s="4">
        <v>47589</v>
      </c>
      <c r="B544" t="s">
        <v>150</v>
      </c>
      <c r="C544" s="5">
        <v>35</v>
      </c>
      <c r="D544" t="s">
        <v>441</v>
      </c>
      <c r="E544" s="1">
        <v>267.83</v>
      </c>
      <c r="F544" s="1">
        <v>32.74</v>
      </c>
      <c r="G544" s="1">
        <f t="shared" si="8"/>
        <v>300.57</v>
      </c>
      <c r="H544" s="1">
        <v>0</v>
      </c>
    </row>
    <row r="545" spans="1:8" x14ac:dyDescent="0.25">
      <c r="A545" s="4">
        <v>47589</v>
      </c>
      <c r="B545" t="s">
        <v>150</v>
      </c>
      <c r="C545" s="5">
        <v>35</v>
      </c>
      <c r="D545" t="s">
        <v>441</v>
      </c>
      <c r="E545" s="1">
        <v>1004.85</v>
      </c>
      <c r="F545" s="1">
        <v>185.11</v>
      </c>
      <c r="G545" s="1">
        <f t="shared" si="8"/>
        <v>1189.96</v>
      </c>
      <c r="H545" s="1">
        <v>0</v>
      </c>
    </row>
    <row r="546" spans="1:8" x14ac:dyDescent="0.25">
      <c r="A546" s="4">
        <v>47597</v>
      </c>
      <c r="B546" t="s">
        <v>150</v>
      </c>
      <c r="C546" s="5">
        <v>35</v>
      </c>
      <c r="D546" t="s">
        <v>442</v>
      </c>
      <c r="E546" s="1">
        <v>696.9</v>
      </c>
      <c r="F546" s="1">
        <v>126.09</v>
      </c>
      <c r="G546" s="1">
        <f t="shared" si="8"/>
        <v>822.99</v>
      </c>
      <c r="H546" s="1">
        <v>0</v>
      </c>
    </row>
    <row r="547" spans="1:8" x14ac:dyDescent="0.25">
      <c r="A547" s="4">
        <v>47597</v>
      </c>
      <c r="B547" t="s">
        <v>150</v>
      </c>
      <c r="C547" s="5">
        <v>35</v>
      </c>
      <c r="D547" t="s">
        <v>442</v>
      </c>
      <c r="E547" s="1">
        <v>0</v>
      </c>
      <c r="F547" s="1">
        <v>0</v>
      </c>
      <c r="G547" s="1">
        <f t="shared" si="8"/>
        <v>0</v>
      </c>
      <c r="H547" s="1">
        <v>0</v>
      </c>
    </row>
    <row r="548" spans="1:8" x14ac:dyDescent="0.25">
      <c r="A548" s="4">
        <v>47597</v>
      </c>
      <c r="B548" t="s">
        <v>150</v>
      </c>
      <c r="C548" s="5">
        <v>35</v>
      </c>
      <c r="D548" t="s">
        <v>442</v>
      </c>
      <c r="E548" s="1">
        <v>7.08</v>
      </c>
      <c r="F548" s="1">
        <v>1.79</v>
      </c>
      <c r="G548" s="1">
        <f t="shared" si="8"/>
        <v>8.870000000000001</v>
      </c>
      <c r="H548" s="1">
        <v>0</v>
      </c>
    </row>
    <row r="549" spans="1:8" x14ac:dyDescent="0.25">
      <c r="A549" s="4">
        <v>47613</v>
      </c>
      <c r="B549" t="s">
        <v>106</v>
      </c>
      <c r="C549" s="5">
        <v>36</v>
      </c>
      <c r="D549" t="s">
        <v>443</v>
      </c>
      <c r="E549" s="1">
        <v>24.13</v>
      </c>
      <c r="F549" s="1">
        <v>0</v>
      </c>
      <c r="G549" s="1">
        <f t="shared" si="8"/>
        <v>24.13</v>
      </c>
      <c r="H549" s="1">
        <v>0</v>
      </c>
    </row>
    <row r="550" spans="1:8" x14ac:dyDescent="0.25">
      <c r="A550" s="4">
        <v>47613</v>
      </c>
      <c r="B550" t="s">
        <v>106</v>
      </c>
      <c r="C550" s="5">
        <v>36</v>
      </c>
      <c r="D550" t="s">
        <v>443</v>
      </c>
      <c r="E550" s="1">
        <v>2279.64</v>
      </c>
      <c r="F550" s="1">
        <v>174.4</v>
      </c>
      <c r="G550" s="1">
        <f t="shared" si="8"/>
        <v>2454.04</v>
      </c>
      <c r="H550" s="1">
        <v>0</v>
      </c>
    </row>
    <row r="551" spans="1:8" x14ac:dyDescent="0.25">
      <c r="A551" s="4">
        <v>47621</v>
      </c>
      <c r="B551" t="s">
        <v>106</v>
      </c>
      <c r="C551" s="5">
        <v>36</v>
      </c>
      <c r="D551" t="s">
        <v>444</v>
      </c>
      <c r="E551" s="1">
        <v>0</v>
      </c>
      <c r="F551" s="1">
        <v>0</v>
      </c>
      <c r="G551" s="1">
        <f t="shared" si="8"/>
        <v>0</v>
      </c>
      <c r="H551" s="1">
        <v>0</v>
      </c>
    </row>
    <row r="552" spans="1:8" x14ac:dyDescent="0.25">
      <c r="A552" s="4">
        <v>47621</v>
      </c>
      <c r="B552" t="s">
        <v>106</v>
      </c>
      <c r="C552" s="5">
        <v>36</v>
      </c>
      <c r="D552" t="s">
        <v>444</v>
      </c>
      <c r="E552" s="1">
        <v>1332.92</v>
      </c>
      <c r="F552" s="1">
        <v>91.61</v>
      </c>
      <c r="G552" s="1">
        <f t="shared" si="8"/>
        <v>1424.53</v>
      </c>
      <c r="H552" s="1">
        <v>0</v>
      </c>
    </row>
    <row r="553" spans="1:8" x14ac:dyDescent="0.25">
      <c r="A553" s="4">
        <v>47639</v>
      </c>
      <c r="B553" t="s">
        <v>106</v>
      </c>
      <c r="C553" s="5">
        <v>36</v>
      </c>
      <c r="D553" t="s">
        <v>445</v>
      </c>
      <c r="E553" s="1">
        <v>0.57999999999999996</v>
      </c>
      <c r="F553" s="1">
        <v>0</v>
      </c>
      <c r="G553" s="1">
        <f t="shared" si="8"/>
        <v>0.57999999999999996</v>
      </c>
      <c r="H553" s="1">
        <v>0</v>
      </c>
    </row>
    <row r="554" spans="1:8" x14ac:dyDescent="0.25">
      <c r="A554" s="4">
        <v>47639</v>
      </c>
      <c r="B554" t="s">
        <v>106</v>
      </c>
      <c r="C554" s="5">
        <v>36</v>
      </c>
      <c r="D554" t="s">
        <v>445</v>
      </c>
      <c r="E554" s="1">
        <v>277.91000000000003</v>
      </c>
      <c r="F554" s="1">
        <v>16.25</v>
      </c>
      <c r="G554" s="1">
        <f t="shared" si="8"/>
        <v>294.16000000000003</v>
      </c>
      <c r="H554" s="1">
        <v>0</v>
      </c>
    </row>
    <row r="555" spans="1:8" x14ac:dyDescent="0.25">
      <c r="A555" s="4">
        <v>47639</v>
      </c>
      <c r="B555" t="s">
        <v>106</v>
      </c>
      <c r="C555" s="5">
        <v>36</v>
      </c>
      <c r="D555" t="s">
        <v>445</v>
      </c>
      <c r="E555" s="1">
        <v>1460.52</v>
      </c>
      <c r="F555" s="1">
        <v>112.89</v>
      </c>
      <c r="G555" s="1">
        <f t="shared" si="8"/>
        <v>1573.41</v>
      </c>
      <c r="H555" s="1">
        <v>0</v>
      </c>
    </row>
    <row r="556" spans="1:8" x14ac:dyDescent="0.25">
      <c r="A556" s="4">
        <v>47688</v>
      </c>
      <c r="B556" t="s">
        <v>446</v>
      </c>
      <c r="C556" s="5">
        <v>38</v>
      </c>
      <c r="D556" t="s">
        <v>447</v>
      </c>
      <c r="E556" s="1">
        <v>1991.96</v>
      </c>
      <c r="F556" s="1">
        <v>150.38</v>
      </c>
      <c r="G556" s="1">
        <f t="shared" si="8"/>
        <v>2142.34</v>
      </c>
      <c r="H556" s="1">
        <v>0</v>
      </c>
    </row>
    <row r="557" spans="1:8" x14ac:dyDescent="0.25">
      <c r="A557" s="4">
        <v>47688</v>
      </c>
      <c r="B557" t="s">
        <v>446</v>
      </c>
      <c r="C557" s="5">
        <v>38</v>
      </c>
      <c r="D557" t="s">
        <v>447</v>
      </c>
      <c r="E557" s="1">
        <v>0</v>
      </c>
      <c r="F557" s="1">
        <v>0</v>
      </c>
      <c r="G557" s="1">
        <f t="shared" si="8"/>
        <v>0</v>
      </c>
      <c r="H557" s="1">
        <v>0</v>
      </c>
    </row>
    <row r="558" spans="1:8" x14ac:dyDescent="0.25">
      <c r="A558" s="4">
        <v>47696</v>
      </c>
      <c r="B558" t="s">
        <v>446</v>
      </c>
      <c r="C558" s="5">
        <v>38</v>
      </c>
      <c r="D558" t="s">
        <v>448</v>
      </c>
      <c r="E558" s="1">
        <v>21.31</v>
      </c>
      <c r="F558" s="1">
        <v>5.33</v>
      </c>
      <c r="G558" s="1">
        <f t="shared" si="8"/>
        <v>26.64</v>
      </c>
      <c r="H558" s="1">
        <v>0</v>
      </c>
    </row>
    <row r="559" spans="1:8" x14ac:dyDescent="0.25">
      <c r="A559" s="4">
        <v>47696</v>
      </c>
      <c r="B559" t="s">
        <v>446</v>
      </c>
      <c r="C559" s="5">
        <v>38</v>
      </c>
      <c r="D559" t="s">
        <v>448</v>
      </c>
      <c r="E559" s="1">
        <v>294.7</v>
      </c>
      <c r="F559" s="1">
        <v>6.2</v>
      </c>
      <c r="G559" s="1">
        <f t="shared" si="8"/>
        <v>300.89999999999998</v>
      </c>
      <c r="H559" s="1">
        <v>0</v>
      </c>
    </row>
    <row r="560" spans="1:8" x14ac:dyDescent="0.25">
      <c r="A560" s="4">
        <v>47696</v>
      </c>
      <c r="B560" t="s">
        <v>446</v>
      </c>
      <c r="C560" s="5">
        <v>38</v>
      </c>
      <c r="D560" t="s">
        <v>448</v>
      </c>
      <c r="E560" s="1">
        <v>5906.56</v>
      </c>
      <c r="F560" s="1">
        <v>548.23</v>
      </c>
      <c r="G560" s="1">
        <f t="shared" si="8"/>
        <v>6454.7900000000009</v>
      </c>
      <c r="H560" s="1">
        <v>0</v>
      </c>
    </row>
    <row r="561" spans="1:8" x14ac:dyDescent="0.25">
      <c r="A561" s="4">
        <v>47696</v>
      </c>
      <c r="B561" t="s">
        <v>446</v>
      </c>
      <c r="C561" s="5">
        <v>38</v>
      </c>
      <c r="D561" t="s">
        <v>448</v>
      </c>
      <c r="E561" s="1">
        <v>51.19</v>
      </c>
      <c r="F561" s="1">
        <v>11.46</v>
      </c>
      <c r="G561" s="1">
        <f t="shared" si="8"/>
        <v>62.65</v>
      </c>
      <c r="H561" s="1">
        <v>0</v>
      </c>
    </row>
    <row r="562" spans="1:8" x14ac:dyDescent="0.25">
      <c r="A562" s="4">
        <v>47712</v>
      </c>
      <c r="B562" t="s">
        <v>21</v>
      </c>
      <c r="C562" s="5">
        <v>39</v>
      </c>
      <c r="D562" t="s">
        <v>449</v>
      </c>
      <c r="E562" s="1">
        <v>0</v>
      </c>
      <c r="F562" s="1">
        <v>0</v>
      </c>
      <c r="G562" s="1">
        <f t="shared" si="8"/>
        <v>0</v>
      </c>
      <c r="H562" s="1">
        <v>0</v>
      </c>
    </row>
    <row r="563" spans="1:8" x14ac:dyDescent="0.25">
      <c r="A563" s="4">
        <v>47712</v>
      </c>
      <c r="B563" t="s">
        <v>21</v>
      </c>
      <c r="C563" s="5">
        <v>39</v>
      </c>
      <c r="D563" t="s">
        <v>449</v>
      </c>
      <c r="E563" s="1">
        <v>121.92</v>
      </c>
      <c r="F563" s="1">
        <v>18.3</v>
      </c>
      <c r="G563" s="1">
        <f t="shared" si="8"/>
        <v>140.22</v>
      </c>
      <c r="H563" s="1">
        <v>0</v>
      </c>
    </row>
    <row r="564" spans="1:8" x14ac:dyDescent="0.25">
      <c r="A564" s="4">
        <v>47720</v>
      </c>
      <c r="B564" t="s">
        <v>21</v>
      </c>
      <c r="C564" s="5">
        <v>39</v>
      </c>
      <c r="D564" t="s">
        <v>450</v>
      </c>
      <c r="E564" s="1">
        <v>0</v>
      </c>
      <c r="F564" s="1">
        <v>0</v>
      </c>
      <c r="G564" s="1">
        <f t="shared" si="8"/>
        <v>0</v>
      </c>
      <c r="H564" s="1">
        <v>0</v>
      </c>
    </row>
    <row r="565" spans="1:8" x14ac:dyDescent="0.25">
      <c r="A565" s="4">
        <v>47720</v>
      </c>
      <c r="B565" t="s">
        <v>21</v>
      </c>
      <c r="C565" s="5">
        <v>39</v>
      </c>
      <c r="D565" t="s">
        <v>450</v>
      </c>
      <c r="E565" s="1">
        <v>1076.49</v>
      </c>
      <c r="F565" s="1">
        <v>188.4</v>
      </c>
      <c r="G565" s="1">
        <f t="shared" si="8"/>
        <v>1264.8900000000001</v>
      </c>
      <c r="H565" s="1">
        <v>0</v>
      </c>
    </row>
    <row r="566" spans="1:8" x14ac:dyDescent="0.25">
      <c r="A566" s="4">
        <v>47720</v>
      </c>
      <c r="B566" t="s">
        <v>21</v>
      </c>
      <c r="C566" s="5">
        <v>39</v>
      </c>
      <c r="D566" t="s">
        <v>450</v>
      </c>
      <c r="E566" s="1">
        <v>20.48</v>
      </c>
      <c r="F566" s="1">
        <v>0</v>
      </c>
      <c r="G566" s="1">
        <f t="shared" si="8"/>
        <v>20.48</v>
      </c>
      <c r="H566" s="1">
        <v>0</v>
      </c>
    </row>
    <row r="567" spans="1:8" x14ac:dyDescent="0.25">
      <c r="A567" s="4">
        <v>47738</v>
      </c>
      <c r="B567" t="s">
        <v>21</v>
      </c>
      <c r="C567" s="5">
        <v>39</v>
      </c>
      <c r="D567" t="s">
        <v>451</v>
      </c>
      <c r="E567" s="1">
        <v>1412.27</v>
      </c>
      <c r="F567" s="1">
        <v>187.99</v>
      </c>
      <c r="G567" s="1">
        <f t="shared" si="8"/>
        <v>1600.26</v>
      </c>
      <c r="H567" s="1">
        <v>0</v>
      </c>
    </row>
    <row r="568" spans="1:8" x14ac:dyDescent="0.25">
      <c r="A568" s="4">
        <v>47738</v>
      </c>
      <c r="B568" t="s">
        <v>21</v>
      </c>
      <c r="C568" s="5">
        <v>39</v>
      </c>
      <c r="D568" t="s">
        <v>451</v>
      </c>
      <c r="E568" s="1">
        <v>0</v>
      </c>
      <c r="F568" s="1">
        <v>0</v>
      </c>
      <c r="G568" s="1">
        <f t="shared" si="8"/>
        <v>0</v>
      </c>
      <c r="H568" s="1">
        <v>0</v>
      </c>
    </row>
    <row r="569" spans="1:8" x14ac:dyDescent="0.25">
      <c r="A569" s="4">
        <v>47746</v>
      </c>
      <c r="B569" t="s">
        <v>21</v>
      </c>
      <c r="C569" s="5">
        <v>39</v>
      </c>
      <c r="D569" t="s">
        <v>452</v>
      </c>
      <c r="E569" s="1">
        <v>0</v>
      </c>
      <c r="F569" s="1">
        <v>0</v>
      </c>
      <c r="G569" s="1">
        <f t="shared" si="8"/>
        <v>0</v>
      </c>
      <c r="H569" s="1">
        <v>0</v>
      </c>
    </row>
    <row r="570" spans="1:8" x14ac:dyDescent="0.25">
      <c r="A570" s="4">
        <v>47746</v>
      </c>
      <c r="B570" t="s">
        <v>21</v>
      </c>
      <c r="C570" s="5">
        <v>39</v>
      </c>
      <c r="D570" t="s">
        <v>452</v>
      </c>
      <c r="E570" s="1">
        <v>2633.48</v>
      </c>
      <c r="F570" s="1">
        <v>428.91</v>
      </c>
      <c r="G570" s="1">
        <f t="shared" si="8"/>
        <v>3062.39</v>
      </c>
      <c r="H570" s="1">
        <v>0</v>
      </c>
    </row>
    <row r="571" spans="1:8" x14ac:dyDescent="0.25">
      <c r="A571" s="4">
        <v>47761</v>
      </c>
      <c r="B571" t="s">
        <v>112</v>
      </c>
      <c r="C571" s="5">
        <v>40</v>
      </c>
      <c r="D571" t="s">
        <v>453</v>
      </c>
      <c r="E571" s="1">
        <v>6356.65</v>
      </c>
      <c r="F571" s="1">
        <v>1074.83</v>
      </c>
      <c r="G571" s="1">
        <f t="shared" si="8"/>
        <v>7431.48</v>
      </c>
      <c r="H571" s="1">
        <v>0</v>
      </c>
    </row>
    <row r="572" spans="1:8" x14ac:dyDescent="0.25">
      <c r="A572" s="4">
        <v>47761</v>
      </c>
      <c r="B572" t="s">
        <v>112</v>
      </c>
      <c r="C572" s="5">
        <v>40</v>
      </c>
      <c r="D572" t="s">
        <v>453</v>
      </c>
      <c r="E572" s="1">
        <v>178.13</v>
      </c>
      <c r="F572" s="1">
        <v>11.01</v>
      </c>
      <c r="G572" s="1">
        <f t="shared" si="8"/>
        <v>189.14</v>
      </c>
      <c r="H572" s="1">
        <v>0</v>
      </c>
    </row>
    <row r="573" spans="1:8" x14ac:dyDescent="0.25">
      <c r="A573" s="4">
        <v>47787</v>
      </c>
      <c r="B573" t="s">
        <v>199</v>
      </c>
      <c r="C573" s="5">
        <v>41</v>
      </c>
      <c r="D573" t="s">
        <v>309</v>
      </c>
      <c r="E573" s="1">
        <v>83.6</v>
      </c>
      <c r="F573" s="1">
        <v>18.989999999999998</v>
      </c>
      <c r="G573" s="1">
        <f t="shared" si="8"/>
        <v>102.58999999999999</v>
      </c>
      <c r="H573" s="1">
        <v>0</v>
      </c>
    </row>
    <row r="574" spans="1:8" x14ac:dyDescent="0.25">
      <c r="A574" s="4">
        <v>47787</v>
      </c>
      <c r="B574" t="s">
        <v>199</v>
      </c>
      <c r="C574" s="5">
        <v>41</v>
      </c>
      <c r="D574" t="s">
        <v>309</v>
      </c>
      <c r="E574" s="1">
        <v>163.03</v>
      </c>
      <c r="F574" s="1">
        <v>16.329999999999998</v>
      </c>
      <c r="G574" s="1">
        <f t="shared" si="8"/>
        <v>179.36</v>
      </c>
      <c r="H574" s="1">
        <v>0</v>
      </c>
    </row>
    <row r="575" spans="1:8" x14ac:dyDescent="0.25">
      <c r="A575" s="4">
        <v>47787</v>
      </c>
      <c r="B575" t="s">
        <v>199</v>
      </c>
      <c r="C575" s="5">
        <v>41</v>
      </c>
      <c r="D575" t="s">
        <v>309</v>
      </c>
      <c r="E575" s="1">
        <v>3183.08</v>
      </c>
      <c r="F575" s="1">
        <v>364.98</v>
      </c>
      <c r="G575" s="1">
        <f t="shared" si="8"/>
        <v>3548.06</v>
      </c>
      <c r="H575" s="1">
        <v>0</v>
      </c>
    </row>
    <row r="576" spans="1:8" x14ac:dyDescent="0.25">
      <c r="A576" s="4">
        <v>47795</v>
      </c>
      <c r="B576" t="s">
        <v>199</v>
      </c>
      <c r="C576" s="5">
        <v>41</v>
      </c>
      <c r="D576" t="s">
        <v>454</v>
      </c>
      <c r="E576" s="1">
        <v>119.94</v>
      </c>
      <c r="F576" s="1">
        <v>29.21</v>
      </c>
      <c r="G576" s="1">
        <f t="shared" si="8"/>
        <v>149.15</v>
      </c>
      <c r="H576" s="1">
        <v>0</v>
      </c>
    </row>
    <row r="577" spans="1:8" x14ac:dyDescent="0.25">
      <c r="A577" s="4">
        <v>47795</v>
      </c>
      <c r="B577" t="s">
        <v>199</v>
      </c>
      <c r="C577" s="5">
        <v>41</v>
      </c>
      <c r="D577" t="s">
        <v>454</v>
      </c>
      <c r="E577" s="1">
        <v>85.28</v>
      </c>
      <c r="F577" s="1">
        <v>2.35</v>
      </c>
      <c r="G577" s="1">
        <f t="shared" si="8"/>
        <v>87.63</v>
      </c>
      <c r="H577" s="1">
        <v>0</v>
      </c>
    </row>
    <row r="578" spans="1:8" x14ac:dyDescent="0.25">
      <c r="A578" s="4">
        <v>47795</v>
      </c>
      <c r="B578" t="s">
        <v>199</v>
      </c>
      <c r="C578" s="5">
        <v>41</v>
      </c>
      <c r="D578" t="s">
        <v>454</v>
      </c>
      <c r="E578" s="1">
        <v>6403.64</v>
      </c>
      <c r="F578" s="1">
        <v>761.95</v>
      </c>
      <c r="G578" s="1">
        <f t="shared" si="8"/>
        <v>7165.59</v>
      </c>
      <c r="H578" s="1">
        <v>0</v>
      </c>
    </row>
    <row r="579" spans="1:8" x14ac:dyDescent="0.25">
      <c r="A579" s="4">
        <v>47803</v>
      </c>
      <c r="B579" t="s">
        <v>199</v>
      </c>
      <c r="C579" s="5">
        <v>41</v>
      </c>
      <c r="D579" t="s">
        <v>455</v>
      </c>
      <c r="E579" s="1">
        <v>4453.0600000000004</v>
      </c>
      <c r="F579" s="1">
        <v>350.69</v>
      </c>
      <c r="G579" s="1">
        <f t="shared" si="8"/>
        <v>4803.75</v>
      </c>
      <c r="H579" s="1">
        <v>0</v>
      </c>
    </row>
    <row r="580" spans="1:8" x14ac:dyDescent="0.25">
      <c r="A580" s="4">
        <v>47829</v>
      </c>
      <c r="B580" t="s">
        <v>148</v>
      </c>
      <c r="C580" s="5">
        <v>42</v>
      </c>
      <c r="D580" t="s">
        <v>456</v>
      </c>
      <c r="E580" s="1">
        <v>1.98</v>
      </c>
      <c r="F580" s="1">
        <v>0.49</v>
      </c>
      <c r="G580" s="1">
        <f t="shared" si="8"/>
        <v>2.4699999999999998</v>
      </c>
      <c r="H580" s="1">
        <v>0</v>
      </c>
    </row>
    <row r="581" spans="1:8" x14ac:dyDescent="0.25">
      <c r="A581" s="4">
        <v>47829</v>
      </c>
      <c r="B581" t="s">
        <v>148</v>
      </c>
      <c r="C581" s="5">
        <v>42</v>
      </c>
      <c r="D581" t="s">
        <v>456</v>
      </c>
      <c r="E581" s="1">
        <v>306.58</v>
      </c>
      <c r="F581" s="1">
        <v>72.78</v>
      </c>
      <c r="G581" s="1">
        <f t="shared" ref="G581:G644" si="9">E581+F581</f>
        <v>379.36</v>
      </c>
      <c r="H581" s="1">
        <v>0</v>
      </c>
    </row>
    <row r="582" spans="1:8" x14ac:dyDescent="0.25">
      <c r="A582" s="4">
        <v>47829</v>
      </c>
      <c r="B582" t="s">
        <v>148</v>
      </c>
      <c r="C582" s="5">
        <v>42</v>
      </c>
      <c r="D582" t="s">
        <v>456</v>
      </c>
      <c r="E582" s="1">
        <v>0</v>
      </c>
      <c r="F582" s="1">
        <v>0</v>
      </c>
      <c r="G582" s="1">
        <f t="shared" si="9"/>
        <v>0</v>
      </c>
      <c r="H582" s="1">
        <v>0</v>
      </c>
    </row>
    <row r="583" spans="1:8" x14ac:dyDescent="0.25">
      <c r="A583" s="4">
        <v>47837</v>
      </c>
      <c r="B583" t="s">
        <v>148</v>
      </c>
      <c r="C583" s="5">
        <v>42</v>
      </c>
      <c r="D583" t="s">
        <v>457</v>
      </c>
      <c r="E583" s="1">
        <v>55.4</v>
      </c>
      <c r="F583" s="1">
        <v>5.3</v>
      </c>
      <c r="G583" s="1">
        <f t="shared" si="9"/>
        <v>60.699999999999996</v>
      </c>
      <c r="H583" s="1">
        <v>0</v>
      </c>
    </row>
    <row r="584" spans="1:8" x14ac:dyDescent="0.25">
      <c r="A584" s="4">
        <v>47837</v>
      </c>
      <c r="B584" t="s">
        <v>148</v>
      </c>
      <c r="C584" s="5">
        <v>42</v>
      </c>
      <c r="D584" t="s">
        <v>457</v>
      </c>
      <c r="E584" s="1">
        <v>626.73</v>
      </c>
      <c r="F584" s="1">
        <v>87.13</v>
      </c>
      <c r="G584" s="1">
        <f t="shared" si="9"/>
        <v>713.86</v>
      </c>
      <c r="H584" s="1">
        <v>0</v>
      </c>
    </row>
    <row r="585" spans="1:8" x14ac:dyDescent="0.25">
      <c r="A585" s="4">
        <v>47845</v>
      </c>
      <c r="B585" t="s">
        <v>148</v>
      </c>
      <c r="C585" s="5">
        <v>42</v>
      </c>
      <c r="D585" t="s">
        <v>458</v>
      </c>
      <c r="E585" s="1">
        <v>10.7</v>
      </c>
      <c r="F585" s="1">
        <v>2.68</v>
      </c>
      <c r="G585" s="1">
        <f t="shared" si="9"/>
        <v>13.379999999999999</v>
      </c>
      <c r="H585" s="1">
        <v>0</v>
      </c>
    </row>
    <row r="586" spans="1:8" x14ac:dyDescent="0.25">
      <c r="A586" s="4">
        <v>47845</v>
      </c>
      <c r="B586" t="s">
        <v>148</v>
      </c>
      <c r="C586" s="5">
        <v>42</v>
      </c>
      <c r="D586" t="s">
        <v>458</v>
      </c>
      <c r="E586" s="1">
        <v>1662</v>
      </c>
      <c r="F586" s="1">
        <v>243.71</v>
      </c>
      <c r="G586" s="1">
        <f t="shared" si="9"/>
        <v>1905.71</v>
      </c>
      <c r="H586" s="1">
        <v>0</v>
      </c>
    </row>
    <row r="587" spans="1:8" x14ac:dyDescent="0.25">
      <c r="A587" s="4">
        <v>47845</v>
      </c>
      <c r="B587" t="s">
        <v>148</v>
      </c>
      <c r="C587" s="5">
        <v>42</v>
      </c>
      <c r="D587" t="s">
        <v>458</v>
      </c>
      <c r="E587" s="1">
        <v>70</v>
      </c>
      <c r="F587" s="1">
        <v>14.75</v>
      </c>
      <c r="G587" s="1">
        <f t="shared" si="9"/>
        <v>84.75</v>
      </c>
      <c r="H587" s="1">
        <v>0</v>
      </c>
    </row>
    <row r="588" spans="1:8" x14ac:dyDescent="0.25">
      <c r="A588" s="4">
        <v>47852</v>
      </c>
      <c r="B588" t="s">
        <v>148</v>
      </c>
      <c r="C588" s="5">
        <v>42</v>
      </c>
      <c r="D588" t="s">
        <v>459</v>
      </c>
      <c r="E588" s="1">
        <v>1242.1400000000001</v>
      </c>
      <c r="F588" s="1">
        <v>268.79000000000002</v>
      </c>
      <c r="G588" s="1">
        <f t="shared" si="9"/>
        <v>1510.93</v>
      </c>
      <c r="H588" s="1">
        <v>0</v>
      </c>
    </row>
    <row r="589" spans="1:8" x14ac:dyDescent="0.25">
      <c r="A589" s="4">
        <v>47852</v>
      </c>
      <c r="B589" t="s">
        <v>148</v>
      </c>
      <c r="C589" s="5">
        <v>42</v>
      </c>
      <c r="D589" t="s">
        <v>459</v>
      </c>
      <c r="E589" s="1">
        <v>0</v>
      </c>
      <c r="F589" s="1">
        <v>0</v>
      </c>
      <c r="G589" s="1">
        <f t="shared" si="9"/>
        <v>0</v>
      </c>
      <c r="H589" s="1">
        <v>0</v>
      </c>
    </row>
    <row r="590" spans="1:8" x14ac:dyDescent="0.25">
      <c r="A590" s="4">
        <v>47878</v>
      </c>
      <c r="B590" t="s">
        <v>173</v>
      </c>
      <c r="C590" s="5">
        <v>43</v>
      </c>
      <c r="D590" t="s">
        <v>460</v>
      </c>
      <c r="E590" s="1">
        <v>0</v>
      </c>
      <c r="F590" s="1">
        <v>0</v>
      </c>
      <c r="G590" s="1">
        <f t="shared" si="9"/>
        <v>0</v>
      </c>
      <c r="H590" s="1">
        <v>0</v>
      </c>
    </row>
    <row r="591" spans="1:8" x14ac:dyDescent="0.25">
      <c r="A591" s="4">
        <v>47878</v>
      </c>
      <c r="B591" t="s">
        <v>173</v>
      </c>
      <c r="C591" s="5">
        <v>43</v>
      </c>
      <c r="D591" t="s">
        <v>460</v>
      </c>
      <c r="E591" s="1">
        <v>854.52</v>
      </c>
      <c r="F591" s="1">
        <v>162.87</v>
      </c>
      <c r="G591" s="1">
        <f t="shared" si="9"/>
        <v>1017.39</v>
      </c>
      <c r="H591" s="1">
        <v>0</v>
      </c>
    </row>
    <row r="592" spans="1:8" x14ac:dyDescent="0.25">
      <c r="A592" s="4">
        <v>47886</v>
      </c>
      <c r="B592" t="s">
        <v>173</v>
      </c>
      <c r="C592" s="5">
        <v>43</v>
      </c>
      <c r="D592" t="s">
        <v>330</v>
      </c>
      <c r="E592" s="1">
        <v>0</v>
      </c>
      <c r="F592" s="1">
        <v>0</v>
      </c>
      <c r="G592" s="1">
        <f t="shared" si="9"/>
        <v>0</v>
      </c>
      <c r="H592" s="1">
        <v>0</v>
      </c>
    </row>
    <row r="593" spans="1:8" x14ac:dyDescent="0.25">
      <c r="A593" s="4">
        <v>47886</v>
      </c>
      <c r="B593" t="s">
        <v>173</v>
      </c>
      <c r="C593" s="5">
        <v>43</v>
      </c>
      <c r="D593" t="s">
        <v>330</v>
      </c>
      <c r="E593" s="1">
        <v>7624.49</v>
      </c>
      <c r="F593" s="1">
        <v>1339.91</v>
      </c>
      <c r="G593" s="1">
        <f t="shared" si="9"/>
        <v>8964.4</v>
      </c>
      <c r="H593" s="1">
        <v>0</v>
      </c>
    </row>
    <row r="594" spans="1:8" x14ac:dyDescent="0.25">
      <c r="A594" s="4">
        <v>47894</v>
      </c>
      <c r="B594" t="s">
        <v>173</v>
      </c>
      <c r="C594" s="5">
        <v>43</v>
      </c>
      <c r="D594" t="s">
        <v>461</v>
      </c>
      <c r="E594" s="1">
        <v>0</v>
      </c>
      <c r="F594" s="1">
        <v>0</v>
      </c>
      <c r="G594" s="1">
        <f t="shared" si="9"/>
        <v>0</v>
      </c>
      <c r="H594" s="1">
        <v>0</v>
      </c>
    </row>
    <row r="595" spans="1:8" x14ac:dyDescent="0.25">
      <c r="A595" s="4">
        <v>47894</v>
      </c>
      <c r="B595" t="s">
        <v>173</v>
      </c>
      <c r="C595" s="5">
        <v>43</v>
      </c>
      <c r="D595" t="s">
        <v>461</v>
      </c>
      <c r="E595" s="1">
        <v>6046.67</v>
      </c>
      <c r="F595" s="1">
        <v>1325.92</v>
      </c>
      <c r="G595" s="1">
        <f t="shared" si="9"/>
        <v>7372.59</v>
      </c>
      <c r="H595" s="1">
        <v>0</v>
      </c>
    </row>
    <row r="596" spans="1:8" x14ac:dyDescent="0.25">
      <c r="A596" s="4">
        <v>47902</v>
      </c>
      <c r="B596" t="s">
        <v>173</v>
      </c>
      <c r="C596" s="5">
        <v>43</v>
      </c>
      <c r="D596" t="s">
        <v>462</v>
      </c>
      <c r="E596" s="1">
        <v>167.64</v>
      </c>
      <c r="F596" s="1">
        <v>35.39</v>
      </c>
      <c r="G596" s="1">
        <f t="shared" si="9"/>
        <v>203.02999999999997</v>
      </c>
      <c r="H596" s="1">
        <v>0</v>
      </c>
    </row>
    <row r="597" spans="1:8" x14ac:dyDescent="0.25">
      <c r="A597" s="4">
        <v>47928</v>
      </c>
      <c r="B597" t="s">
        <v>110</v>
      </c>
      <c r="C597" s="5">
        <v>44</v>
      </c>
      <c r="D597" t="s">
        <v>463</v>
      </c>
      <c r="E597" s="1">
        <v>4572.3</v>
      </c>
      <c r="F597" s="1">
        <v>442.89</v>
      </c>
      <c r="G597" s="1">
        <f t="shared" si="9"/>
        <v>5015.1900000000005</v>
      </c>
      <c r="H597" s="1">
        <v>0</v>
      </c>
    </row>
    <row r="598" spans="1:8" x14ac:dyDescent="0.25">
      <c r="A598" s="4">
        <v>47936</v>
      </c>
      <c r="B598" t="s">
        <v>110</v>
      </c>
      <c r="C598" s="5">
        <v>44</v>
      </c>
      <c r="D598" t="s">
        <v>464</v>
      </c>
      <c r="E598" s="1">
        <v>174.68</v>
      </c>
      <c r="F598" s="1">
        <v>20.46</v>
      </c>
      <c r="G598" s="1">
        <f t="shared" si="9"/>
        <v>195.14000000000001</v>
      </c>
      <c r="H598" s="1">
        <v>0</v>
      </c>
    </row>
    <row r="599" spans="1:8" x14ac:dyDescent="0.25">
      <c r="A599" s="4">
        <v>47936</v>
      </c>
      <c r="B599" t="s">
        <v>110</v>
      </c>
      <c r="C599" s="5">
        <v>44</v>
      </c>
      <c r="D599" t="s">
        <v>464</v>
      </c>
      <c r="E599" s="1">
        <v>5158.8100000000004</v>
      </c>
      <c r="F599" s="1">
        <v>515.71</v>
      </c>
      <c r="G599" s="1">
        <f t="shared" si="9"/>
        <v>5674.52</v>
      </c>
      <c r="H599" s="1">
        <v>0</v>
      </c>
    </row>
    <row r="600" spans="1:8" x14ac:dyDescent="0.25">
      <c r="A600" s="4">
        <v>47944</v>
      </c>
      <c r="B600" t="s">
        <v>110</v>
      </c>
      <c r="C600" s="5">
        <v>44</v>
      </c>
      <c r="D600" t="s">
        <v>465</v>
      </c>
      <c r="E600" s="1">
        <v>9869.32</v>
      </c>
      <c r="F600" s="1">
        <v>998.06</v>
      </c>
      <c r="G600" s="1">
        <f t="shared" si="9"/>
        <v>10867.38</v>
      </c>
      <c r="H600" s="1">
        <v>0</v>
      </c>
    </row>
    <row r="601" spans="1:8" x14ac:dyDescent="0.25">
      <c r="A601" s="4">
        <v>47951</v>
      </c>
      <c r="B601" t="s">
        <v>110</v>
      </c>
      <c r="C601" s="5">
        <v>44</v>
      </c>
      <c r="D601" t="s">
        <v>466</v>
      </c>
      <c r="E601" s="1">
        <v>9058.76</v>
      </c>
      <c r="F601" s="1">
        <v>908.12</v>
      </c>
      <c r="G601" s="1">
        <f t="shared" si="9"/>
        <v>9966.880000000001</v>
      </c>
      <c r="H601" s="1">
        <v>0</v>
      </c>
    </row>
    <row r="602" spans="1:8" x14ac:dyDescent="0.25">
      <c r="A602" s="4">
        <v>47969</v>
      </c>
      <c r="B602" t="s">
        <v>110</v>
      </c>
      <c r="C602" s="5">
        <v>44</v>
      </c>
      <c r="D602" t="s">
        <v>467</v>
      </c>
      <c r="E602" s="1">
        <v>96.12</v>
      </c>
      <c r="F602" s="1">
        <v>12.78</v>
      </c>
      <c r="G602" s="1">
        <f t="shared" si="9"/>
        <v>108.9</v>
      </c>
      <c r="H602" s="1">
        <v>0</v>
      </c>
    </row>
    <row r="603" spans="1:8" x14ac:dyDescent="0.25">
      <c r="A603" s="4">
        <v>47969</v>
      </c>
      <c r="B603" t="s">
        <v>110</v>
      </c>
      <c r="C603" s="5">
        <v>44</v>
      </c>
      <c r="D603" t="s">
        <v>467</v>
      </c>
      <c r="E603" s="1">
        <v>7037.39</v>
      </c>
      <c r="F603" s="1">
        <v>700.56</v>
      </c>
      <c r="G603" s="1">
        <f t="shared" si="9"/>
        <v>7737.9500000000007</v>
      </c>
      <c r="H603" s="1">
        <v>0</v>
      </c>
    </row>
    <row r="604" spans="1:8" x14ac:dyDescent="0.25">
      <c r="A604" s="4">
        <v>47985</v>
      </c>
      <c r="B604" t="s">
        <v>104</v>
      </c>
      <c r="C604" s="5">
        <v>45</v>
      </c>
      <c r="D604" t="s">
        <v>468</v>
      </c>
      <c r="E604" s="1">
        <v>0</v>
      </c>
      <c r="F604" s="1">
        <v>0</v>
      </c>
      <c r="G604" s="1">
        <f t="shared" si="9"/>
        <v>0</v>
      </c>
      <c r="H604" s="1">
        <v>0</v>
      </c>
    </row>
    <row r="605" spans="1:8" x14ac:dyDescent="0.25">
      <c r="A605" s="4">
        <v>47985</v>
      </c>
      <c r="B605" t="s">
        <v>104</v>
      </c>
      <c r="C605" s="5">
        <v>45</v>
      </c>
      <c r="D605" t="s">
        <v>468</v>
      </c>
      <c r="E605" s="1">
        <v>230.13</v>
      </c>
      <c r="F605" s="1">
        <v>18.260000000000002</v>
      </c>
      <c r="G605" s="1">
        <f t="shared" si="9"/>
        <v>248.39</v>
      </c>
      <c r="H605" s="1">
        <v>0</v>
      </c>
    </row>
    <row r="606" spans="1:8" x14ac:dyDescent="0.25">
      <c r="A606" s="4">
        <v>47993</v>
      </c>
      <c r="B606" t="s">
        <v>104</v>
      </c>
      <c r="C606" s="5">
        <v>45</v>
      </c>
      <c r="D606" t="s">
        <v>469</v>
      </c>
      <c r="E606" s="1">
        <v>4369.97</v>
      </c>
      <c r="F606" s="1">
        <v>737.07</v>
      </c>
      <c r="G606" s="1">
        <f t="shared" si="9"/>
        <v>5107.04</v>
      </c>
      <c r="H606" s="1">
        <v>0</v>
      </c>
    </row>
    <row r="607" spans="1:8" x14ac:dyDescent="0.25">
      <c r="A607" s="4">
        <v>48009</v>
      </c>
      <c r="B607" t="s">
        <v>104</v>
      </c>
      <c r="C607" s="5">
        <v>45</v>
      </c>
      <c r="D607" t="s">
        <v>470</v>
      </c>
      <c r="E607" s="1">
        <v>0</v>
      </c>
      <c r="F607" s="1">
        <v>0</v>
      </c>
      <c r="G607" s="1">
        <f t="shared" si="9"/>
        <v>0</v>
      </c>
      <c r="H607" s="1">
        <v>0</v>
      </c>
    </row>
    <row r="608" spans="1:8" x14ac:dyDescent="0.25">
      <c r="A608" s="4">
        <v>48009</v>
      </c>
      <c r="B608" t="s">
        <v>104</v>
      </c>
      <c r="C608" s="5">
        <v>45</v>
      </c>
      <c r="D608" t="s">
        <v>470</v>
      </c>
      <c r="E608" s="1">
        <v>3505.55</v>
      </c>
      <c r="F608" s="1">
        <v>693.2</v>
      </c>
      <c r="G608" s="1">
        <f t="shared" si="9"/>
        <v>4198.75</v>
      </c>
      <c r="H608" s="1">
        <v>0</v>
      </c>
    </row>
    <row r="609" spans="1:8" x14ac:dyDescent="0.25">
      <c r="A609" s="4">
        <v>48017</v>
      </c>
      <c r="B609" t="s">
        <v>104</v>
      </c>
      <c r="C609" s="5">
        <v>45</v>
      </c>
      <c r="D609" t="s">
        <v>471</v>
      </c>
      <c r="E609" s="1">
        <v>1307.52</v>
      </c>
      <c r="F609" s="1">
        <v>127.11</v>
      </c>
      <c r="G609" s="1">
        <f t="shared" si="9"/>
        <v>1434.6299999999999</v>
      </c>
      <c r="H609" s="1">
        <v>0</v>
      </c>
    </row>
    <row r="610" spans="1:8" x14ac:dyDescent="0.25">
      <c r="A610" s="4">
        <v>48017</v>
      </c>
      <c r="B610" t="s">
        <v>104</v>
      </c>
      <c r="C610" s="5">
        <v>45</v>
      </c>
      <c r="D610" t="s">
        <v>471</v>
      </c>
      <c r="E610" s="1">
        <v>3.56</v>
      </c>
      <c r="F610" s="1">
        <v>0.44</v>
      </c>
      <c r="G610" s="1">
        <f t="shared" si="9"/>
        <v>4</v>
      </c>
      <c r="H610" s="1">
        <v>0</v>
      </c>
    </row>
    <row r="611" spans="1:8" x14ac:dyDescent="0.25">
      <c r="A611" s="4">
        <v>48025</v>
      </c>
      <c r="B611" t="s">
        <v>104</v>
      </c>
      <c r="C611" s="5">
        <v>45</v>
      </c>
      <c r="D611" t="s">
        <v>472</v>
      </c>
      <c r="E611" s="1">
        <v>757.64</v>
      </c>
      <c r="F611" s="1">
        <v>80.61</v>
      </c>
      <c r="G611" s="1">
        <f t="shared" si="9"/>
        <v>838.25</v>
      </c>
      <c r="H611" s="1">
        <v>0</v>
      </c>
    </row>
    <row r="612" spans="1:8" x14ac:dyDescent="0.25">
      <c r="A612" s="4">
        <v>48025</v>
      </c>
      <c r="B612" t="s">
        <v>104</v>
      </c>
      <c r="C612" s="5">
        <v>45</v>
      </c>
      <c r="D612" t="s">
        <v>472</v>
      </c>
      <c r="E612" s="1">
        <v>822.94</v>
      </c>
      <c r="F612" s="1">
        <v>130.30000000000001</v>
      </c>
      <c r="G612" s="1">
        <f t="shared" si="9"/>
        <v>953.24</v>
      </c>
      <c r="H612" s="1">
        <v>0</v>
      </c>
    </row>
    <row r="613" spans="1:8" x14ac:dyDescent="0.25">
      <c r="A613" s="4">
        <v>48033</v>
      </c>
      <c r="B613" t="s">
        <v>104</v>
      </c>
      <c r="C613" s="5">
        <v>45</v>
      </c>
      <c r="D613" t="s">
        <v>473</v>
      </c>
      <c r="E613" s="1">
        <v>0</v>
      </c>
      <c r="F613" s="1">
        <v>0</v>
      </c>
      <c r="G613" s="1">
        <f t="shared" si="9"/>
        <v>0</v>
      </c>
      <c r="H613" s="1">
        <v>0</v>
      </c>
    </row>
    <row r="614" spans="1:8" x14ac:dyDescent="0.25">
      <c r="A614" s="4">
        <v>48033</v>
      </c>
      <c r="B614" t="s">
        <v>104</v>
      </c>
      <c r="C614" s="5">
        <v>45</v>
      </c>
      <c r="D614" t="s">
        <v>473</v>
      </c>
      <c r="E614" s="1">
        <v>326.66000000000003</v>
      </c>
      <c r="F614" s="1">
        <v>67.11</v>
      </c>
      <c r="G614" s="1">
        <f t="shared" si="9"/>
        <v>393.77000000000004</v>
      </c>
      <c r="H614" s="1">
        <v>0</v>
      </c>
    </row>
    <row r="615" spans="1:8" x14ac:dyDescent="0.25">
      <c r="A615" s="4">
        <v>48033</v>
      </c>
      <c r="B615" t="s">
        <v>104</v>
      </c>
      <c r="C615" s="5">
        <v>45</v>
      </c>
      <c r="D615" t="s">
        <v>473</v>
      </c>
      <c r="E615" s="1">
        <v>149.07</v>
      </c>
      <c r="F615" s="1">
        <v>15.89</v>
      </c>
      <c r="G615" s="1">
        <f t="shared" si="9"/>
        <v>164.95999999999998</v>
      </c>
      <c r="H615" s="1">
        <v>0</v>
      </c>
    </row>
    <row r="616" spans="1:8" x14ac:dyDescent="0.25">
      <c r="A616" s="4">
        <v>48041</v>
      </c>
      <c r="B616" t="s">
        <v>104</v>
      </c>
      <c r="C616" s="5">
        <v>45</v>
      </c>
      <c r="D616" t="s">
        <v>474</v>
      </c>
      <c r="E616" s="1">
        <v>0</v>
      </c>
      <c r="F616" s="1">
        <v>0</v>
      </c>
      <c r="G616" s="1">
        <f t="shared" si="9"/>
        <v>0</v>
      </c>
      <c r="H616" s="1">
        <v>0</v>
      </c>
    </row>
    <row r="617" spans="1:8" x14ac:dyDescent="0.25">
      <c r="A617" s="4">
        <v>48041</v>
      </c>
      <c r="B617" t="s">
        <v>104</v>
      </c>
      <c r="C617" s="5">
        <v>45</v>
      </c>
      <c r="D617" t="s">
        <v>474</v>
      </c>
      <c r="E617" s="1">
        <v>2512.33</v>
      </c>
      <c r="F617" s="1">
        <v>467.21</v>
      </c>
      <c r="G617" s="1">
        <f t="shared" si="9"/>
        <v>2979.54</v>
      </c>
      <c r="H617" s="1">
        <v>0</v>
      </c>
    </row>
    <row r="618" spans="1:8" x14ac:dyDescent="0.25">
      <c r="A618" s="4">
        <v>48074</v>
      </c>
      <c r="B618" t="s">
        <v>19</v>
      </c>
      <c r="C618" s="5">
        <v>46</v>
      </c>
      <c r="D618" t="s">
        <v>475</v>
      </c>
      <c r="E618" s="1">
        <v>44.9</v>
      </c>
      <c r="F618" s="1">
        <v>4.3099999999999996</v>
      </c>
      <c r="G618" s="1">
        <f t="shared" si="9"/>
        <v>49.21</v>
      </c>
      <c r="H618" s="1">
        <v>0</v>
      </c>
    </row>
    <row r="619" spans="1:8" x14ac:dyDescent="0.25">
      <c r="A619" s="4">
        <v>48074</v>
      </c>
      <c r="B619" t="s">
        <v>19</v>
      </c>
      <c r="C619" s="5">
        <v>46</v>
      </c>
      <c r="D619" t="s">
        <v>475</v>
      </c>
      <c r="E619" s="1">
        <v>2489</v>
      </c>
      <c r="F619" s="1">
        <v>189.92</v>
      </c>
      <c r="G619" s="1">
        <f t="shared" si="9"/>
        <v>2678.92</v>
      </c>
      <c r="H619" s="1">
        <v>0</v>
      </c>
    </row>
    <row r="620" spans="1:8" x14ac:dyDescent="0.25">
      <c r="A620" s="4">
        <v>48074</v>
      </c>
      <c r="B620" t="s">
        <v>19</v>
      </c>
      <c r="C620" s="5">
        <v>46</v>
      </c>
      <c r="D620" t="s">
        <v>475</v>
      </c>
      <c r="E620" s="1">
        <v>21.12</v>
      </c>
      <c r="F620" s="1">
        <v>5.29</v>
      </c>
      <c r="G620" s="1">
        <f t="shared" si="9"/>
        <v>26.41</v>
      </c>
      <c r="H620" s="1">
        <v>0</v>
      </c>
    </row>
    <row r="621" spans="1:8" x14ac:dyDescent="0.25">
      <c r="A621" s="4">
        <v>48082</v>
      </c>
      <c r="B621" t="s">
        <v>19</v>
      </c>
      <c r="C621" s="5">
        <v>46</v>
      </c>
      <c r="D621" t="s">
        <v>476</v>
      </c>
      <c r="E621" s="1">
        <v>4.3600000000000003</v>
      </c>
      <c r="F621" s="1">
        <v>0</v>
      </c>
      <c r="G621" s="1">
        <f t="shared" si="9"/>
        <v>4.3600000000000003</v>
      </c>
      <c r="H621" s="1">
        <v>0</v>
      </c>
    </row>
    <row r="622" spans="1:8" x14ac:dyDescent="0.25">
      <c r="A622" s="4">
        <v>48082</v>
      </c>
      <c r="B622" t="s">
        <v>19</v>
      </c>
      <c r="C622" s="5">
        <v>46</v>
      </c>
      <c r="D622" t="s">
        <v>476</v>
      </c>
      <c r="E622" s="1">
        <v>14128.59</v>
      </c>
      <c r="F622" s="1">
        <v>1233.46</v>
      </c>
      <c r="G622" s="1">
        <f t="shared" si="9"/>
        <v>15362.05</v>
      </c>
      <c r="H622" s="1">
        <v>0</v>
      </c>
    </row>
    <row r="623" spans="1:8" x14ac:dyDescent="0.25">
      <c r="A623" s="4">
        <v>48090</v>
      </c>
      <c r="B623" t="s">
        <v>19</v>
      </c>
      <c r="C623" s="5">
        <v>46</v>
      </c>
      <c r="D623" t="s">
        <v>477</v>
      </c>
      <c r="E623" s="1">
        <v>635.22</v>
      </c>
      <c r="F623" s="1">
        <v>52.26</v>
      </c>
      <c r="G623" s="1">
        <f t="shared" si="9"/>
        <v>687.48</v>
      </c>
      <c r="H623" s="1">
        <v>0</v>
      </c>
    </row>
    <row r="624" spans="1:8" x14ac:dyDescent="0.25">
      <c r="A624" s="4">
        <v>48090</v>
      </c>
      <c r="B624" t="s">
        <v>19</v>
      </c>
      <c r="C624" s="5">
        <v>46</v>
      </c>
      <c r="D624" t="s">
        <v>477</v>
      </c>
      <c r="E624" s="1">
        <v>0</v>
      </c>
      <c r="F624" s="1">
        <v>0</v>
      </c>
      <c r="G624" s="1">
        <f t="shared" si="9"/>
        <v>0</v>
      </c>
      <c r="H624" s="1">
        <v>0</v>
      </c>
    </row>
    <row r="625" spans="1:8" x14ac:dyDescent="0.25">
      <c r="A625" s="4">
        <v>48116</v>
      </c>
      <c r="B625" t="s">
        <v>77</v>
      </c>
      <c r="C625" s="5">
        <v>47</v>
      </c>
      <c r="D625" t="s">
        <v>478</v>
      </c>
      <c r="E625" s="1">
        <v>0</v>
      </c>
      <c r="F625" s="1">
        <v>0</v>
      </c>
      <c r="G625" s="1">
        <f t="shared" si="9"/>
        <v>0</v>
      </c>
      <c r="H625" s="1">
        <v>0</v>
      </c>
    </row>
    <row r="626" spans="1:8" x14ac:dyDescent="0.25">
      <c r="A626" s="4">
        <v>48124</v>
      </c>
      <c r="B626" t="s">
        <v>77</v>
      </c>
      <c r="C626" s="5">
        <v>47</v>
      </c>
      <c r="D626" t="s">
        <v>479</v>
      </c>
      <c r="E626" s="1">
        <v>0</v>
      </c>
      <c r="F626" s="1">
        <v>0</v>
      </c>
      <c r="G626" s="1">
        <f t="shared" si="9"/>
        <v>0</v>
      </c>
      <c r="H626" s="1">
        <v>0</v>
      </c>
    </row>
    <row r="627" spans="1:8" x14ac:dyDescent="0.25">
      <c r="A627" s="4">
        <v>48132</v>
      </c>
      <c r="B627" t="s">
        <v>77</v>
      </c>
      <c r="C627" s="5">
        <v>47</v>
      </c>
      <c r="D627" t="s">
        <v>480</v>
      </c>
      <c r="E627" s="1">
        <v>1527.6</v>
      </c>
      <c r="F627" s="1">
        <v>230.49</v>
      </c>
      <c r="G627" s="1">
        <f t="shared" si="9"/>
        <v>1758.09</v>
      </c>
      <c r="H627" s="1">
        <v>0</v>
      </c>
    </row>
    <row r="628" spans="1:8" x14ac:dyDescent="0.25">
      <c r="A628" s="4">
        <v>48140</v>
      </c>
      <c r="B628" t="s">
        <v>77</v>
      </c>
      <c r="C628" s="5">
        <v>47</v>
      </c>
      <c r="D628" t="s">
        <v>481</v>
      </c>
      <c r="E628" s="1">
        <v>0</v>
      </c>
      <c r="F628" s="1">
        <v>0</v>
      </c>
      <c r="G628" s="1">
        <f t="shared" si="9"/>
        <v>0</v>
      </c>
      <c r="H628" s="1">
        <v>0</v>
      </c>
    </row>
    <row r="629" spans="1:8" x14ac:dyDescent="0.25">
      <c r="A629" s="4">
        <v>48157</v>
      </c>
      <c r="B629" t="s">
        <v>77</v>
      </c>
      <c r="C629" s="5">
        <v>47</v>
      </c>
      <c r="D629" t="s">
        <v>482</v>
      </c>
      <c r="E629" s="1">
        <v>38.19</v>
      </c>
      <c r="F629" s="1">
        <v>5.98</v>
      </c>
      <c r="G629" s="1">
        <f t="shared" si="9"/>
        <v>44.17</v>
      </c>
      <c r="H629" s="1">
        <v>0</v>
      </c>
    </row>
    <row r="630" spans="1:8" x14ac:dyDescent="0.25">
      <c r="A630" s="4">
        <v>48157</v>
      </c>
      <c r="B630" t="s">
        <v>77</v>
      </c>
      <c r="C630" s="5">
        <v>47</v>
      </c>
      <c r="D630" t="s">
        <v>482</v>
      </c>
      <c r="E630" s="1">
        <v>2065.61</v>
      </c>
      <c r="F630" s="1">
        <v>356.01</v>
      </c>
      <c r="G630" s="1">
        <f t="shared" si="9"/>
        <v>2421.62</v>
      </c>
      <c r="H630" s="1">
        <v>0</v>
      </c>
    </row>
    <row r="631" spans="1:8" x14ac:dyDescent="0.25">
      <c r="A631" s="4">
        <v>48165</v>
      </c>
      <c r="B631" t="s">
        <v>77</v>
      </c>
      <c r="C631" s="5">
        <v>47</v>
      </c>
      <c r="D631" t="s">
        <v>483</v>
      </c>
      <c r="E631" s="1">
        <v>8414.7900000000009</v>
      </c>
      <c r="F631" s="1">
        <v>1802.99</v>
      </c>
      <c r="G631" s="1">
        <f t="shared" si="9"/>
        <v>10217.780000000001</v>
      </c>
      <c r="H631" s="1">
        <v>0</v>
      </c>
    </row>
    <row r="632" spans="1:8" x14ac:dyDescent="0.25">
      <c r="A632" s="4">
        <v>48173</v>
      </c>
      <c r="B632" t="s">
        <v>77</v>
      </c>
      <c r="C632" s="5">
        <v>47</v>
      </c>
      <c r="D632" t="s">
        <v>484</v>
      </c>
      <c r="E632" s="1">
        <v>7239.48</v>
      </c>
      <c r="F632" s="1">
        <v>1446.89</v>
      </c>
      <c r="G632" s="1">
        <f t="shared" si="9"/>
        <v>8686.369999999999</v>
      </c>
      <c r="H632" s="1">
        <v>0</v>
      </c>
    </row>
    <row r="633" spans="1:8" x14ac:dyDescent="0.25">
      <c r="A633" s="4">
        <v>48207</v>
      </c>
      <c r="B633" t="s">
        <v>141</v>
      </c>
      <c r="C633" s="5">
        <v>48</v>
      </c>
      <c r="D633" t="s">
        <v>485</v>
      </c>
      <c r="E633" s="1">
        <v>0</v>
      </c>
      <c r="F633" s="1">
        <v>0</v>
      </c>
      <c r="G633" s="1">
        <f t="shared" si="9"/>
        <v>0</v>
      </c>
      <c r="H633" s="1">
        <v>0</v>
      </c>
    </row>
    <row r="634" spans="1:8" x14ac:dyDescent="0.25">
      <c r="A634" s="4">
        <v>48207</v>
      </c>
      <c r="B634" t="s">
        <v>141</v>
      </c>
      <c r="C634" s="5">
        <v>48</v>
      </c>
      <c r="D634" t="s">
        <v>485</v>
      </c>
      <c r="E634" s="1">
        <v>1896.93</v>
      </c>
      <c r="F634" s="1">
        <v>367.38</v>
      </c>
      <c r="G634" s="1">
        <f t="shared" si="9"/>
        <v>2264.31</v>
      </c>
      <c r="H634" s="1">
        <v>0</v>
      </c>
    </row>
    <row r="635" spans="1:8" x14ac:dyDescent="0.25">
      <c r="A635" s="4">
        <v>48207</v>
      </c>
      <c r="B635" t="s">
        <v>141</v>
      </c>
      <c r="C635" s="5">
        <v>48</v>
      </c>
      <c r="D635" t="s">
        <v>485</v>
      </c>
      <c r="E635" s="1">
        <v>0</v>
      </c>
      <c r="F635" s="1">
        <v>0</v>
      </c>
      <c r="G635" s="1">
        <f t="shared" si="9"/>
        <v>0</v>
      </c>
      <c r="H635" s="1">
        <v>0</v>
      </c>
    </row>
    <row r="636" spans="1:8" x14ac:dyDescent="0.25">
      <c r="A636" s="4">
        <v>48215</v>
      </c>
      <c r="B636" t="s">
        <v>141</v>
      </c>
      <c r="C636" s="5">
        <v>48</v>
      </c>
      <c r="D636" t="s">
        <v>486</v>
      </c>
      <c r="E636" s="1">
        <v>0</v>
      </c>
      <c r="F636" s="1">
        <v>0</v>
      </c>
      <c r="G636" s="1">
        <f t="shared" si="9"/>
        <v>0</v>
      </c>
      <c r="H636" s="1">
        <v>0</v>
      </c>
    </row>
    <row r="637" spans="1:8" x14ac:dyDescent="0.25">
      <c r="A637" s="4">
        <v>48223</v>
      </c>
      <c r="B637" t="s">
        <v>141</v>
      </c>
      <c r="C637" s="5">
        <v>48</v>
      </c>
      <c r="D637" t="s">
        <v>487</v>
      </c>
      <c r="E637" s="1">
        <v>17616.97</v>
      </c>
      <c r="F637" s="1">
        <v>2801.75</v>
      </c>
      <c r="G637" s="1">
        <f t="shared" si="9"/>
        <v>20418.72</v>
      </c>
      <c r="H637" s="1">
        <v>0</v>
      </c>
    </row>
    <row r="638" spans="1:8" x14ac:dyDescent="0.25">
      <c r="A638" s="4">
        <v>48231</v>
      </c>
      <c r="B638" t="s">
        <v>141</v>
      </c>
      <c r="C638" s="5">
        <v>48</v>
      </c>
      <c r="D638" t="s">
        <v>488</v>
      </c>
      <c r="E638" s="1">
        <v>5952.13</v>
      </c>
      <c r="F638" s="1">
        <v>1041.9000000000001</v>
      </c>
      <c r="G638" s="1">
        <f t="shared" si="9"/>
        <v>6994.0300000000007</v>
      </c>
      <c r="H638" s="1">
        <v>0</v>
      </c>
    </row>
    <row r="639" spans="1:8" x14ac:dyDescent="0.25">
      <c r="A639" s="4">
        <v>48256</v>
      </c>
      <c r="B639" t="s">
        <v>127</v>
      </c>
      <c r="C639" s="5">
        <v>49</v>
      </c>
      <c r="D639" t="s">
        <v>489</v>
      </c>
      <c r="E639" s="1">
        <v>1945.78</v>
      </c>
      <c r="F639" s="1">
        <v>358.92</v>
      </c>
      <c r="G639" s="1">
        <f t="shared" si="9"/>
        <v>2304.6999999999998</v>
      </c>
      <c r="H639" s="1">
        <v>0</v>
      </c>
    </row>
    <row r="640" spans="1:8" x14ac:dyDescent="0.25">
      <c r="A640" s="4">
        <v>48264</v>
      </c>
      <c r="B640" t="s">
        <v>127</v>
      </c>
      <c r="C640" s="5">
        <v>49</v>
      </c>
      <c r="D640" t="s">
        <v>490</v>
      </c>
      <c r="E640" s="1">
        <v>0</v>
      </c>
      <c r="F640" s="1">
        <v>0</v>
      </c>
      <c r="G640" s="1">
        <f t="shared" si="9"/>
        <v>0</v>
      </c>
      <c r="H640" s="1">
        <v>0</v>
      </c>
    </row>
    <row r="641" spans="1:8" x14ac:dyDescent="0.25">
      <c r="A641" s="4">
        <v>48264</v>
      </c>
      <c r="B641" t="s">
        <v>127</v>
      </c>
      <c r="C641" s="5">
        <v>49</v>
      </c>
      <c r="D641" t="s">
        <v>490</v>
      </c>
      <c r="E641" s="1">
        <v>3646.34</v>
      </c>
      <c r="F641" s="1">
        <v>826.31</v>
      </c>
      <c r="G641" s="1">
        <f t="shared" si="9"/>
        <v>4472.6499999999996</v>
      </c>
      <c r="H641" s="1">
        <v>0</v>
      </c>
    </row>
    <row r="642" spans="1:8" x14ac:dyDescent="0.25">
      <c r="A642" s="4">
        <v>48264</v>
      </c>
      <c r="B642" t="s">
        <v>127</v>
      </c>
      <c r="C642" s="5">
        <v>49</v>
      </c>
      <c r="D642" t="s">
        <v>490</v>
      </c>
      <c r="E642" s="1">
        <v>600.11</v>
      </c>
      <c r="F642" s="1">
        <v>148.47</v>
      </c>
      <c r="G642" s="1">
        <f t="shared" si="9"/>
        <v>748.58</v>
      </c>
      <c r="H642" s="1">
        <v>0</v>
      </c>
    </row>
    <row r="643" spans="1:8" x14ac:dyDescent="0.25">
      <c r="A643" s="4">
        <v>48272</v>
      </c>
      <c r="B643" t="s">
        <v>127</v>
      </c>
      <c r="C643" s="5">
        <v>49</v>
      </c>
      <c r="D643" t="s">
        <v>491</v>
      </c>
      <c r="E643" s="1">
        <v>5.08</v>
      </c>
      <c r="F643" s="1">
        <v>1.66</v>
      </c>
      <c r="G643" s="1">
        <f t="shared" si="9"/>
        <v>6.74</v>
      </c>
      <c r="H643" s="1">
        <v>0</v>
      </c>
    </row>
    <row r="644" spans="1:8" x14ac:dyDescent="0.25">
      <c r="A644" s="4">
        <v>48272</v>
      </c>
      <c r="B644" t="s">
        <v>127</v>
      </c>
      <c r="C644" s="5">
        <v>49</v>
      </c>
      <c r="D644" t="s">
        <v>491</v>
      </c>
      <c r="E644" s="1">
        <v>0</v>
      </c>
      <c r="F644" s="1">
        <v>0</v>
      </c>
      <c r="G644" s="1">
        <f t="shared" si="9"/>
        <v>0</v>
      </c>
      <c r="H644" s="1">
        <v>0</v>
      </c>
    </row>
    <row r="645" spans="1:8" x14ac:dyDescent="0.25">
      <c r="A645" s="4">
        <v>48272</v>
      </c>
      <c r="B645" t="s">
        <v>127</v>
      </c>
      <c r="C645" s="5">
        <v>49</v>
      </c>
      <c r="D645" t="s">
        <v>491</v>
      </c>
      <c r="E645" s="1">
        <v>180.68</v>
      </c>
      <c r="F645" s="1">
        <v>33.56</v>
      </c>
      <c r="G645" s="1">
        <f t="shared" ref="G645:G708" si="10">E645+F645</f>
        <v>214.24</v>
      </c>
      <c r="H645" s="1">
        <v>0</v>
      </c>
    </row>
    <row r="646" spans="1:8" x14ac:dyDescent="0.25">
      <c r="A646" s="4">
        <v>48298</v>
      </c>
      <c r="B646" t="s">
        <v>40</v>
      </c>
      <c r="C646" s="5">
        <v>50</v>
      </c>
      <c r="D646" t="s">
        <v>492</v>
      </c>
      <c r="E646" s="1">
        <v>0</v>
      </c>
      <c r="F646" s="1">
        <v>0</v>
      </c>
      <c r="G646" s="1">
        <f t="shared" si="10"/>
        <v>0</v>
      </c>
      <c r="H646" s="1">
        <v>0</v>
      </c>
    </row>
    <row r="647" spans="1:8" x14ac:dyDescent="0.25">
      <c r="A647" s="4">
        <v>48306</v>
      </c>
      <c r="B647" t="s">
        <v>40</v>
      </c>
      <c r="C647" s="5">
        <v>50</v>
      </c>
      <c r="D647" t="s">
        <v>493</v>
      </c>
      <c r="E647" s="1">
        <v>355.25</v>
      </c>
      <c r="F647" s="1">
        <v>27.51</v>
      </c>
      <c r="G647" s="1">
        <f t="shared" si="10"/>
        <v>382.76</v>
      </c>
      <c r="H647" s="1">
        <v>0</v>
      </c>
    </row>
    <row r="648" spans="1:8" x14ac:dyDescent="0.25">
      <c r="A648" s="4">
        <v>48314</v>
      </c>
      <c r="B648" t="s">
        <v>40</v>
      </c>
      <c r="C648" s="5">
        <v>50</v>
      </c>
      <c r="D648" t="s">
        <v>494</v>
      </c>
      <c r="E648" s="1">
        <v>18.48</v>
      </c>
      <c r="F648" s="1">
        <v>0</v>
      </c>
      <c r="G648" s="1">
        <f t="shared" si="10"/>
        <v>18.48</v>
      </c>
      <c r="H648" s="1">
        <v>0</v>
      </c>
    </row>
    <row r="649" spans="1:8" x14ac:dyDescent="0.25">
      <c r="A649" s="4">
        <v>48322</v>
      </c>
      <c r="B649" t="s">
        <v>40</v>
      </c>
      <c r="C649" s="5">
        <v>50</v>
      </c>
      <c r="D649" t="s">
        <v>495</v>
      </c>
      <c r="E649" s="1">
        <v>829.49</v>
      </c>
      <c r="F649" s="1">
        <v>124.82</v>
      </c>
      <c r="G649" s="1">
        <f t="shared" si="10"/>
        <v>954.31</v>
      </c>
      <c r="H649" s="1">
        <v>0</v>
      </c>
    </row>
    <row r="650" spans="1:8" x14ac:dyDescent="0.25">
      <c r="A650" s="4">
        <v>48322</v>
      </c>
      <c r="B650" t="s">
        <v>40</v>
      </c>
      <c r="C650" s="5">
        <v>50</v>
      </c>
      <c r="D650" t="s">
        <v>495</v>
      </c>
      <c r="E650" s="1">
        <v>16.260000000000002</v>
      </c>
      <c r="F650" s="1">
        <v>0</v>
      </c>
      <c r="G650" s="1">
        <f t="shared" si="10"/>
        <v>16.260000000000002</v>
      </c>
      <c r="H650" s="1">
        <v>0</v>
      </c>
    </row>
    <row r="651" spans="1:8" x14ac:dyDescent="0.25">
      <c r="A651" s="4">
        <v>48330</v>
      </c>
      <c r="B651" t="s">
        <v>40</v>
      </c>
      <c r="C651" s="5">
        <v>50</v>
      </c>
      <c r="D651" t="s">
        <v>496</v>
      </c>
      <c r="E651" s="1">
        <v>0</v>
      </c>
      <c r="F651" s="1">
        <v>0</v>
      </c>
      <c r="G651" s="1">
        <f t="shared" si="10"/>
        <v>0</v>
      </c>
      <c r="H651" s="1">
        <v>0</v>
      </c>
    </row>
    <row r="652" spans="1:8" x14ac:dyDescent="0.25">
      <c r="A652" s="4">
        <v>48348</v>
      </c>
      <c r="B652" t="s">
        <v>40</v>
      </c>
      <c r="C652" s="5">
        <v>50</v>
      </c>
      <c r="D652" t="s">
        <v>497</v>
      </c>
      <c r="E652" s="1">
        <v>0</v>
      </c>
      <c r="F652" s="1">
        <v>0</v>
      </c>
      <c r="G652" s="1">
        <f t="shared" si="10"/>
        <v>0</v>
      </c>
      <c r="H652" s="1">
        <v>0</v>
      </c>
    </row>
    <row r="653" spans="1:8" x14ac:dyDescent="0.25">
      <c r="A653" s="4">
        <v>48355</v>
      </c>
      <c r="B653" t="s">
        <v>40</v>
      </c>
      <c r="C653" s="5">
        <v>50</v>
      </c>
      <c r="D653" t="s">
        <v>498</v>
      </c>
      <c r="E653" s="1">
        <v>148.33000000000001</v>
      </c>
      <c r="F653" s="1">
        <v>37.08</v>
      </c>
      <c r="G653" s="1">
        <f t="shared" si="10"/>
        <v>185.41000000000003</v>
      </c>
      <c r="H653" s="1">
        <v>0</v>
      </c>
    </row>
    <row r="654" spans="1:8" x14ac:dyDescent="0.25">
      <c r="A654" s="4">
        <v>48363</v>
      </c>
      <c r="B654" t="s">
        <v>40</v>
      </c>
      <c r="C654" s="5">
        <v>50</v>
      </c>
      <c r="D654" t="s">
        <v>499</v>
      </c>
      <c r="E654" s="1">
        <v>360.28</v>
      </c>
      <c r="F654" s="1">
        <v>73.099999999999994</v>
      </c>
      <c r="G654" s="1">
        <f t="shared" si="10"/>
        <v>433.38</v>
      </c>
      <c r="H654" s="1">
        <v>0</v>
      </c>
    </row>
    <row r="655" spans="1:8" x14ac:dyDescent="0.25">
      <c r="A655" s="4">
        <v>48371</v>
      </c>
      <c r="B655" t="s">
        <v>40</v>
      </c>
      <c r="C655" s="5">
        <v>50</v>
      </c>
      <c r="D655" t="s">
        <v>487</v>
      </c>
      <c r="E655" s="1">
        <v>4766.17</v>
      </c>
      <c r="F655" s="1">
        <v>545.38</v>
      </c>
      <c r="G655" s="1">
        <f t="shared" si="10"/>
        <v>5311.55</v>
      </c>
      <c r="H655" s="1">
        <v>0</v>
      </c>
    </row>
    <row r="656" spans="1:8" x14ac:dyDescent="0.25">
      <c r="A656" s="4">
        <v>48389</v>
      </c>
      <c r="B656" t="s">
        <v>40</v>
      </c>
      <c r="C656" s="5">
        <v>50</v>
      </c>
      <c r="D656" t="s">
        <v>500</v>
      </c>
      <c r="E656" s="1">
        <v>1412.85</v>
      </c>
      <c r="F656" s="1">
        <v>251.83</v>
      </c>
      <c r="G656" s="1">
        <f t="shared" si="10"/>
        <v>1664.6799999999998</v>
      </c>
      <c r="H656" s="1">
        <v>0</v>
      </c>
    </row>
    <row r="657" spans="1:8" x14ac:dyDescent="0.25">
      <c r="A657" s="4">
        <v>48389</v>
      </c>
      <c r="B657" t="s">
        <v>40</v>
      </c>
      <c r="C657" s="5">
        <v>50</v>
      </c>
      <c r="D657" t="s">
        <v>500</v>
      </c>
      <c r="E657" s="1">
        <v>4081.68</v>
      </c>
      <c r="F657" s="1">
        <v>812.23</v>
      </c>
      <c r="G657" s="1">
        <f t="shared" si="10"/>
        <v>4893.91</v>
      </c>
      <c r="H657" s="1">
        <v>0</v>
      </c>
    </row>
    <row r="658" spans="1:8" x14ac:dyDescent="0.25">
      <c r="A658" s="4">
        <v>48389</v>
      </c>
      <c r="B658" t="s">
        <v>40</v>
      </c>
      <c r="C658" s="5">
        <v>50</v>
      </c>
      <c r="D658" t="s">
        <v>500</v>
      </c>
      <c r="E658" s="1">
        <v>31.73</v>
      </c>
      <c r="F658" s="1">
        <v>7.93</v>
      </c>
      <c r="G658" s="1">
        <f t="shared" si="10"/>
        <v>39.659999999999997</v>
      </c>
      <c r="H658" s="1">
        <v>0</v>
      </c>
    </row>
    <row r="659" spans="1:8" x14ac:dyDescent="0.25">
      <c r="A659" s="4">
        <v>48397</v>
      </c>
      <c r="B659" t="s">
        <v>40</v>
      </c>
      <c r="C659" s="5">
        <v>50</v>
      </c>
      <c r="D659" t="s">
        <v>452</v>
      </c>
      <c r="E659" s="1">
        <v>1069.8399999999999</v>
      </c>
      <c r="F659" s="1">
        <v>216.59</v>
      </c>
      <c r="G659" s="1">
        <f t="shared" si="10"/>
        <v>1286.4299999999998</v>
      </c>
      <c r="H659" s="1">
        <v>0</v>
      </c>
    </row>
    <row r="660" spans="1:8" x14ac:dyDescent="0.25">
      <c r="A660" s="4">
        <v>48413</v>
      </c>
      <c r="B660" t="s">
        <v>137</v>
      </c>
      <c r="C660" s="5">
        <v>51</v>
      </c>
      <c r="D660" t="s">
        <v>501</v>
      </c>
      <c r="E660" s="1">
        <v>69.05</v>
      </c>
      <c r="F660" s="1">
        <v>17.260000000000002</v>
      </c>
      <c r="G660" s="1">
        <f t="shared" si="10"/>
        <v>86.31</v>
      </c>
      <c r="H660" s="1">
        <v>0</v>
      </c>
    </row>
    <row r="661" spans="1:8" x14ac:dyDescent="0.25">
      <c r="A661" s="4">
        <v>48413</v>
      </c>
      <c r="B661" t="s">
        <v>137</v>
      </c>
      <c r="C661" s="5">
        <v>51</v>
      </c>
      <c r="D661" t="s">
        <v>501</v>
      </c>
      <c r="E661" s="1">
        <v>0</v>
      </c>
      <c r="F661" s="1">
        <v>0</v>
      </c>
      <c r="G661" s="1">
        <f t="shared" si="10"/>
        <v>0</v>
      </c>
      <c r="H661" s="1">
        <v>0</v>
      </c>
    </row>
    <row r="662" spans="1:8" x14ac:dyDescent="0.25">
      <c r="A662" s="4">
        <v>48413</v>
      </c>
      <c r="B662" t="s">
        <v>137</v>
      </c>
      <c r="C662" s="5">
        <v>51</v>
      </c>
      <c r="D662" t="s">
        <v>501</v>
      </c>
      <c r="E662" s="1">
        <v>1794.58</v>
      </c>
      <c r="F662" s="1">
        <v>193.52</v>
      </c>
      <c r="G662" s="1">
        <f t="shared" si="10"/>
        <v>1988.1</v>
      </c>
      <c r="H662" s="1">
        <v>0</v>
      </c>
    </row>
    <row r="663" spans="1:8" x14ac:dyDescent="0.25">
      <c r="A663" s="4">
        <v>48421</v>
      </c>
      <c r="B663" t="s">
        <v>137</v>
      </c>
      <c r="C663" s="5">
        <v>51</v>
      </c>
      <c r="D663" t="s">
        <v>502</v>
      </c>
      <c r="E663" s="1">
        <v>4455.4799999999996</v>
      </c>
      <c r="F663" s="1">
        <v>961.39</v>
      </c>
      <c r="G663" s="1">
        <f t="shared" si="10"/>
        <v>5416.87</v>
      </c>
      <c r="H663" s="1">
        <v>0</v>
      </c>
    </row>
    <row r="664" spans="1:8" x14ac:dyDescent="0.25">
      <c r="A664" s="4">
        <v>48439</v>
      </c>
      <c r="B664" t="s">
        <v>137</v>
      </c>
      <c r="C664" s="5">
        <v>51</v>
      </c>
      <c r="D664" t="s">
        <v>503</v>
      </c>
      <c r="E664" s="1">
        <v>25.75</v>
      </c>
      <c r="F664" s="1">
        <v>6.44</v>
      </c>
      <c r="G664" s="1">
        <f t="shared" si="10"/>
        <v>32.19</v>
      </c>
      <c r="H664" s="1">
        <v>0</v>
      </c>
    </row>
    <row r="665" spans="1:8" x14ac:dyDescent="0.25">
      <c r="A665" s="4">
        <v>48439</v>
      </c>
      <c r="B665" t="s">
        <v>137</v>
      </c>
      <c r="C665" s="5">
        <v>51</v>
      </c>
      <c r="D665" t="s">
        <v>503</v>
      </c>
      <c r="E665" s="1">
        <v>255.12</v>
      </c>
      <c r="F665" s="1">
        <v>47.04</v>
      </c>
      <c r="G665" s="1">
        <f t="shared" si="10"/>
        <v>302.16000000000003</v>
      </c>
      <c r="H665" s="1">
        <v>0</v>
      </c>
    </row>
    <row r="666" spans="1:8" x14ac:dyDescent="0.25">
      <c r="A666" s="4">
        <v>48439</v>
      </c>
      <c r="B666" t="s">
        <v>137</v>
      </c>
      <c r="C666" s="5">
        <v>51</v>
      </c>
      <c r="D666" t="s">
        <v>503</v>
      </c>
      <c r="E666" s="1">
        <v>58.02</v>
      </c>
      <c r="F666" s="1">
        <v>1.2</v>
      </c>
      <c r="G666" s="1">
        <f t="shared" si="10"/>
        <v>59.220000000000006</v>
      </c>
      <c r="H666" s="1">
        <v>0</v>
      </c>
    </row>
    <row r="667" spans="1:8" x14ac:dyDescent="0.25">
      <c r="A667" s="4">
        <v>48447</v>
      </c>
      <c r="B667" t="s">
        <v>137</v>
      </c>
      <c r="C667" s="5">
        <v>51</v>
      </c>
      <c r="D667" t="s">
        <v>504</v>
      </c>
      <c r="E667" s="1">
        <v>6305.08</v>
      </c>
      <c r="F667" s="1">
        <v>565.55999999999995</v>
      </c>
      <c r="G667" s="1">
        <f t="shared" si="10"/>
        <v>6870.6399999999994</v>
      </c>
      <c r="H667" s="1">
        <v>0</v>
      </c>
    </row>
    <row r="668" spans="1:8" x14ac:dyDescent="0.25">
      <c r="A668" s="4">
        <v>48447</v>
      </c>
      <c r="B668" t="s">
        <v>137</v>
      </c>
      <c r="C668" s="5">
        <v>51</v>
      </c>
      <c r="D668" t="s">
        <v>504</v>
      </c>
      <c r="E668" s="1">
        <v>222.12</v>
      </c>
      <c r="F668" s="1">
        <v>45.87</v>
      </c>
      <c r="G668" s="1">
        <f t="shared" si="10"/>
        <v>267.99</v>
      </c>
      <c r="H668" s="1">
        <v>0</v>
      </c>
    </row>
    <row r="669" spans="1:8" x14ac:dyDescent="0.25">
      <c r="A669" s="4">
        <v>48462</v>
      </c>
      <c r="B669" t="s">
        <v>32</v>
      </c>
      <c r="C669" s="5">
        <v>52</v>
      </c>
      <c r="D669" t="s">
        <v>505</v>
      </c>
      <c r="E669" s="1">
        <v>1110.1199999999999</v>
      </c>
      <c r="F669" s="1">
        <v>158.59</v>
      </c>
      <c r="G669" s="1">
        <f t="shared" si="10"/>
        <v>1268.7099999999998</v>
      </c>
      <c r="H669" s="1">
        <v>0</v>
      </c>
    </row>
    <row r="670" spans="1:8" x14ac:dyDescent="0.25">
      <c r="A670" s="4">
        <v>48462</v>
      </c>
      <c r="B670" t="s">
        <v>32</v>
      </c>
      <c r="C670" s="5">
        <v>52</v>
      </c>
      <c r="D670" t="s">
        <v>505</v>
      </c>
      <c r="E670" s="1">
        <v>0</v>
      </c>
      <c r="F670" s="1">
        <v>0</v>
      </c>
      <c r="G670" s="1">
        <f t="shared" si="10"/>
        <v>0</v>
      </c>
      <c r="H670" s="1">
        <v>0</v>
      </c>
    </row>
    <row r="671" spans="1:8" x14ac:dyDescent="0.25">
      <c r="A671" s="4">
        <v>48462</v>
      </c>
      <c r="B671" t="s">
        <v>32</v>
      </c>
      <c r="C671" s="5">
        <v>52</v>
      </c>
      <c r="D671" t="s">
        <v>505</v>
      </c>
      <c r="E671" s="1">
        <v>20.079999999999998</v>
      </c>
      <c r="F671" s="1">
        <v>5</v>
      </c>
      <c r="G671" s="1">
        <f t="shared" si="10"/>
        <v>25.08</v>
      </c>
      <c r="H671" s="1">
        <v>0</v>
      </c>
    </row>
    <row r="672" spans="1:8" x14ac:dyDescent="0.25">
      <c r="A672" s="4">
        <v>48470</v>
      </c>
      <c r="B672" t="s">
        <v>32</v>
      </c>
      <c r="C672" s="5">
        <v>52</v>
      </c>
      <c r="D672" t="s">
        <v>309</v>
      </c>
      <c r="E672" s="1">
        <v>0</v>
      </c>
      <c r="F672" s="1">
        <v>0</v>
      </c>
      <c r="G672" s="1">
        <f t="shared" si="10"/>
        <v>0</v>
      </c>
      <c r="H672" s="1">
        <v>0</v>
      </c>
    </row>
    <row r="673" spans="1:8" x14ac:dyDescent="0.25">
      <c r="A673" s="4">
        <v>48488</v>
      </c>
      <c r="B673" t="s">
        <v>32</v>
      </c>
      <c r="C673" s="5">
        <v>52</v>
      </c>
      <c r="D673" t="s">
        <v>506</v>
      </c>
      <c r="E673" s="1">
        <v>3519.15</v>
      </c>
      <c r="F673" s="1">
        <v>723.42</v>
      </c>
      <c r="G673" s="1">
        <f t="shared" si="10"/>
        <v>4242.57</v>
      </c>
      <c r="H673" s="1">
        <v>0</v>
      </c>
    </row>
    <row r="674" spans="1:8" x14ac:dyDescent="0.25">
      <c r="A674" s="4">
        <v>48496</v>
      </c>
      <c r="B674" t="s">
        <v>32</v>
      </c>
      <c r="C674" s="5">
        <v>52</v>
      </c>
      <c r="D674" t="s">
        <v>507</v>
      </c>
      <c r="E674" s="1">
        <v>0</v>
      </c>
      <c r="F674" s="1">
        <v>0</v>
      </c>
      <c r="G674" s="1">
        <f t="shared" si="10"/>
        <v>0</v>
      </c>
      <c r="H674" s="1">
        <v>0</v>
      </c>
    </row>
    <row r="675" spans="1:8" x14ac:dyDescent="0.25">
      <c r="A675" s="4">
        <v>48496</v>
      </c>
      <c r="B675" t="s">
        <v>32</v>
      </c>
      <c r="C675" s="5">
        <v>52</v>
      </c>
      <c r="D675" t="s">
        <v>508</v>
      </c>
      <c r="E675" s="1">
        <v>0</v>
      </c>
      <c r="F675" s="1">
        <v>0</v>
      </c>
      <c r="G675" s="1">
        <f t="shared" si="10"/>
        <v>0</v>
      </c>
      <c r="H675" s="1">
        <v>0</v>
      </c>
    </row>
    <row r="676" spans="1:8" x14ac:dyDescent="0.25">
      <c r="A676" s="4">
        <v>48512</v>
      </c>
      <c r="B676" t="s">
        <v>509</v>
      </c>
      <c r="C676" s="5">
        <v>53</v>
      </c>
      <c r="D676" t="s">
        <v>510</v>
      </c>
      <c r="E676" s="1">
        <v>4385.8100000000004</v>
      </c>
      <c r="F676" s="1">
        <v>559.59</v>
      </c>
      <c r="G676" s="1">
        <f t="shared" si="10"/>
        <v>4945.4000000000005</v>
      </c>
      <c r="H676" s="1">
        <v>0</v>
      </c>
    </row>
    <row r="677" spans="1:8" x14ac:dyDescent="0.25">
      <c r="A677" s="4">
        <v>48520</v>
      </c>
      <c r="B677" t="s">
        <v>509</v>
      </c>
      <c r="C677" s="5">
        <v>53</v>
      </c>
      <c r="D677" t="s">
        <v>511</v>
      </c>
      <c r="E677" s="1">
        <v>9920.5400000000009</v>
      </c>
      <c r="F677" s="1">
        <v>1361.97</v>
      </c>
      <c r="G677" s="1">
        <f t="shared" si="10"/>
        <v>11282.51</v>
      </c>
      <c r="H677" s="1">
        <v>0</v>
      </c>
    </row>
    <row r="678" spans="1:8" x14ac:dyDescent="0.25">
      <c r="A678" s="4">
        <v>48538</v>
      </c>
      <c r="B678" t="s">
        <v>509</v>
      </c>
      <c r="C678" s="5">
        <v>53</v>
      </c>
      <c r="D678" t="s">
        <v>357</v>
      </c>
      <c r="E678" s="1">
        <v>5821.44</v>
      </c>
      <c r="F678" s="1">
        <v>936.26</v>
      </c>
      <c r="G678" s="1">
        <f t="shared" si="10"/>
        <v>6757.7</v>
      </c>
      <c r="H678" s="1">
        <v>0</v>
      </c>
    </row>
    <row r="679" spans="1:8" x14ac:dyDescent="0.25">
      <c r="A679" s="4">
        <v>48553</v>
      </c>
      <c r="B679" t="s">
        <v>43</v>
      </c>
      <c r="C679" s="5">
        <v>54</v>
      </c>
      <c r="D679" t="s">
        <v>512</v>
      </c>
      <c r="E679" s="1">
        <v>0</v>
      </c>
      <c r="F679" s="1">
        <v>0</v>
      </c>
      <c r="G679" s="1">
        <f t="shared" si="10"/>
        <v>0</v>
      </c>
      <c r="H679" s="1">
        <v>0</v>
      </c>
    </row>
    <row r="680" spans="1:8" x14ac:dyDescent="0.25">
      <c r="A680" s="4">
        <v>48553</v>
      </c>
      <c r="B680" t="s">
        <v>43</v>
      </c>
      <c r="C680" s="5">
        <v>54</v>
      </c>
      <c r="D680" t="s">
        <v>512</v>
      </c>
      <c r="E680" s="1">
        <v>0</v>
      </c>
      <c r="F680" s="1">
        <v>0</v>
      </c>
      <c r="G680" s="1">
        <f t="shared" si="10"/>
        <v>0</v>
      </c>
      <c r="H680" s="1">
        <v>0</v>
      </c>
    </row>
    <row r="681" spans="1:8" x14ac:dyDescent="0.25">
      <c r="A681" s="4">
        <v>48553</v>
      </c>
      <c r="B681" t="s">
        <v>43</v>
      </c>
      <c r="C681" s="5">
        <v>54</v>
      </c>
      <c r="D681" t="s">
        <v>512</v>
      </c>
      <c r="E681" s="1">
        <v>118.52</v>
      </c>
      <c r="F681" s="1">
        <v>8.7100000000000009</v>
      </c>
      <c r="G681" s="1">
        <f t="shared" si="10"/>
        <v>127.22999999999999</v>
      </c>
      <c r="H681" s="1">
        <v>0</v>
      </c>
    </row>
    <row r="682" spans="1:8" x14ac:dyDescent="0.25">
      <c r="A682" s="4">
        <v>48579</v>
      </c>
      <c r="B682" t="s">
        <v>43</v>
      </c>
      <c r="C682" s="5">
        <v>54</v>
      </c>
      <c r="D682" t="s">
        <v>513</v>
      </c>
      <c r="E682" s="1">
        <v>14.38</v>
      </c>
      <c r="F682" s="1">
        <v>0</v>
      </c>
      <c r="G682" s="1">
        <f t="shared" si="10"/>
        <v>14.38</v>
      </c>
      <c r="H682" s="1">
        <v>0</v>
      </c>
    </row>
    <row r="683" spans="1:8" x14ac:dyDescent="0.25">
      <c r="A683" s="4">
        <v>48579</v>
      </c>
      <c r="B683" t="s">
        <v>43</v>
      </c>
      <c r="C683" s="5">
        <v>54</v>
      </c>
      <c r="D683" t="s">
        <v>513</v>
      </c>
      <c r="E683" s="1">
        <v>449.64</v>
      </c>
      <c r="F683" s="1">
        <v>78.48</v>
      </c>
      <c r="G683" s="1">
        <f t="shared" si="10"/>
        <v>528.12</v>
      </c>
      <c r="H683" s="1">
        <v>0</v>
      </c>
    </row>
    <row r="684" spans="1:8" x14ac:dyDescent="0.25">
      <c r="A684" s="4">
        <v>48579</v>
      </c>
      <c r="B684" t="s">
        <v>43</v>
      </c>
      <c r="C684" s="5">
        <v>54</v>
      </c>
      <c r="D684" t="s">
        <v>513</v>
      </c>
      <c r="E684" s="1">
        <v>51.51</v>
      </c>
      <c r="F684" s="1">
        <v>5.13</v>
      </c>
      <c r="G684" s="1">
        <f t="shared" si="10"/>
        <v>56.64</v>
      </c>
      <c r="H684" s="1">
        <v>0</v>
      </c>
    </row>
    <row r="685" spans="1:8" x14ac:dyDescent="0.25">
      <c r="A685" s="4">
        <v>48587</v>
      </c>
      <c r="B685" t="s">
        <v>43</v>
      </c>
      <c r="C685" s="5">
        <v>54</v>
      </c>
      <c r="D685" t="s">
        <v>514</v>
      </c>
      <c r="E685" s="1">
        <v>0</v>
      </c>
      <c r="F685" s="1">
        <v>0</v>
      </c>
      <c r="G685" s="1">
        <f t="shared" si="10"/>
        <v>0</v>
      </c>
      <c r="H685" s="1">
        <v>0</v>
      </c>
    </row>
    <row r="686" spans="1:8" x14ac:dyDescent="0.25">
      <c r="A686" s="4">
        <v>48587</v>
      </c>
      <c r="B686" t="s">
        <v>43</v>
      </c>
      <c r="C686" s="5">
        <v>54</v>
      </c>
      <c r="D686" t="s">
        <v>514</v>
      </c>
      <c r="E686" s="1">
        <v>84.02</v>
      </c>
      <c r="F686" s="1">
        <v>4.12</v>
      </c>
      <c r="G686" s="1">
        <f t="shared" si="10"/>
        <v>88.14</v>
      </c>
      <c r="H686" s="1">
        <v>0</v>
      </c>
    </row>
    <row r="687" spans="1:8" x14ac:dyDescent="0.25">
      <c r="A687" s="4">
        <v>48595</v>
      </c>
      <c r="B687" t="s">
        <v>43</v>
      </c>
      <c r="C687" s="5">
        <v>54</v>
      </c>
      <c r="D687" t="s">
        <v>515</v>
      </c>
      <c r="E687" s="1">
        <v>0</v>
      </c>
      <c r="F687" s="1">
        <v>0</v>
      </c>
      <c r="G687" s="1">
        <f t="shared" si="10"/>
        <v>0</v>
      </c>
      <c r="H687" s="1">
        <v>0</v>
      </c>
    </row>
    <row r="688" spans="1:8" x14ac:dyDescent="0.25">
      <c r="A688" s="4">
        <v>48595</v>
      </c>
      <c r="B688" t="s">
        <v>43</v>
      </c>
      <c r="C688" s="5">
        <v>54</v>
      </c>
      <c r="D688" t="s">
        <v>515</v>
      </c>
      <c r="E688" s="1">
        <v>305.55</v>
      </c>
      <c r="F688" s="1">
        <v>50.25</v>
      </c>
      <c r="G688" s="1">
        <f t="shared" si="10"/>
        <v>355.8</v>
      </c>
      <c r="H688" s="1">
        <v>0</v>
      </c>
    </row>
    <row r="689" spans="1:8" x14ac:dyDescent="0.25">
      <c r="A689" s="4">
        <v>48611</v>
      </c>
      <c r="B689" t="s">
        <v>176</v>
      </c>
      <c r="C689" s="5">
        <v>55</v>
      </c>
      <c r="D689" t="s">
        <v>516</v>
      </c>
      <c r="E689" s="1">
        <v>415.71</v>
      </c>
      <c r="F689" s="1">
        <v>72.260000000000005</v>
      </c>
      <c r="G689" s="1">
        <f t="shared" si="10"/>
        <v>487.96999999999997</v>
      </c>
      <c r="H689" s="1">
        <v>0</v>
      </c>
    </row>
    <row r="690" spans="1:8" x14ac:dyDescent="0.25">
      <c r="A690" s="4">
        <v>48629</v>
      </c>
      <c r="B690" t="s">
        <v>176</v>
      </c>
      <c r="C690" s="5">
        <v>55</v>
      </c>
      <c r="D690" t="s">
        <v>517</v>
      </c>
      <c r="E690" s="1">
        <v>0</v>
      </c>
      <c r="F690" s="1">
        <v>0</v>
      </c>
      <c r="G690" s="1">
        <f t="shared" si="10"/>
        <v>0</v>
      </c>
      <c r="H690" s="1">
        <v>0</v>
      </c>
    </row>
    <row r="691" spans="1:8" x14ac:dyDescent="0.25">
      <c r="A691" s="4">
        <v>48629</v>
      </c>
      <c r="B691" t="s">
        <v>176</v>
      </c>
      <c r="C691" s="5">
        <v>55</v>
      </c>
      <c r="D691" t="s">
        <v>517</v>
      </c>
      <c r="E691" s="1">
        <v>31.55</v>
      </c>
      <c r="F691" s="1">
        <v>3.51</v>
      </c>
      <c r="G691" s="1">
        <f t="shared" si="10"/>
        <v>35.06</v>
      </c>
      <c r="H691" s="1">
        <v>0</v>
      </c>
    </row>
    <row r="692" spans="1:8" x14ac:dyDescent="0.25">
      <c r="A692" s="4">
        <v>48637</v>
      </c>
      <c r="B692" t="s">
        <v>176</v>
      </c>
      <c r="C692" s="5">
        <v>55</v>
      </c>
      <c r="D692" t="s">
        <v>518</v>
      </c>
      <c r="E692" s="1">
        <v>0</v>
      </c>
      <c r="F692" s="1">
        <v>0</v>
      </c>
      <c r="G692" s="1">
        <f t="shared" si="10"/>
        <v>0</v>
      </c>
      <c r="H692" s="1">
        <v>0</v>
      </c>
    </row>
    <row r="693" spans="1:8" x14ac:dyDescent="0.25">
      <c r="A693" s="4">
        <v>48637</v>
      </c>
      <c r="B693" t="s">
        <v>176</v>
      </c>
      <c r="C693" s="5">
        <v>55</v>
      </c>
      <c r="D693" t="s">
        <v>518</v>
      </c>
      <c r="E693" s="1">
        <v>87.53</v>
      </c>
      <c r="F693" s="1">
        <v>18.18</v>
      </c>
      <c r="G693" s="1">
        <f t="shared" si="10"/>
        <v>105.71000000000001</v>
      </c>
      <c r="H693" s="1">
        <v>0</v>
      </c>
    </row>
    <row r="694" spans="1:8" x14ac:dyDescent="0.25">
      <c r="A694" s="4">
        <v>48652</v>
      </c>
      <c r="B694" t="s">
        <v>519</v>
      </c>
      <c r="C694" s="5">
        <v>56</v>
      </c>
      <c r="D694" t="s">
        <v>520</v>
      </c>
      <c r="E694" s="1">
        <v>2338.33</v>
      </c>
      <c r="F694" s="1">
        <v>398.67</v>
      </c>
      <c r="G694" s="1">
        <f t="shared" si="10"/>
        <v>2737</v>
      </c>
      <c r="H694" s="1">
        <v>0</v>
      </c>
    </row>
    <row r="695" spans="1:8" x14ac:dyDescent="0.25">
      <c r="A695" s="4">
        <v>48652</v>
      </c>
      <c r="B695" t="s">
        <v>519</v>
      </c>
      <c r="C695" s="5">
        <v>56</v>
      </c>
      <c r="D695" t="s">
        <v>520</v>
      </c>
      <c r="E695" s="1">
        <v>8822.19</v>
      </c>
      <c r="F695" s="1">
        <v>1509.71</v>
      </c>
      <c r="G695" s="1">
        <f t="shared" si="10"/>
        <v>10331.900000000001</v>
      </c>
      <c r="H695" s="1">
        <v>0</v>
      </c>
    </row>
    <row r="696" spans="1:8" x14ac:dyDescent="0.25">
      <c r="A696" s="4">
        <v>48652</v>
      </c>
      <c r="B696" t="s">
        <v>519</v>
      </c>
      <c r="C696" s="5">
        <v>56</v>
      </c>
      <c r="D696" t="s">
        <v>520</v>
      </c>
      <c r="E696" s="1">
        <v>185.53</v>
      </c>
      <c r="F696" s="1">
        <v>24.2</v>
      </c>
      <c r="G696" s="1">
        <f t="shared" si="10"/>
        <v>209.73</v>
      </c>
      <c r="H696" s="1">
        <v>0</v>
      </c>
    </row>
    <row r="697" spans="1:8" x14ac:dyDescent="0.25">
      <c r="A697" s="4">
        <v>48678</v>
      </c>
      <c r="B697" t="s">
        <v>45</v>
      </c>
      <c r="C697" s="5">
        <v>57</v>
      </c>
      <c r="D697" t="s">
        <v>521</v>
      </c>
      <c r="E697" s="1">
        <v>940.28</v>
      </c>
      <c r="F697" s="1">
        <v>191.64</v>
      </c>
      <c r="G697" s="1">
        <f t="shared" si="10"/>
        <v>1131.92</v>
      </c>
      <c r="H697" s="1">
        <v>0</v>
      </c>
    </row>
    <row r="698" spans="1:8" x14ac:dyDescent="0.25">
      <c r="A698" s="4">
        <v>48678</v>
      </c>
      <c r="B698" t="s">
        <v>45</v>
      </c>
      <c r="C698" s="5">
        <v>57</v>
      </c>
      <c r="D698" t="s">
        <v>521</v>
      </c>
      <c r="E698" s="1">
        <v>0</v>
      </c>
      <c r="F698" s="1">
        <v>0</v>
      </c>
      <c r="G698" s="1">
        <f t="shared" si="10"/>
        <v>0</v>
      </c>
      <c r="H698" s="1">
        <v>0</v>
      </c>
    </row>
    <row r="699" spans="1:8" x14ac:dyDescent="0.25">
      <c r="A699" s="4">
        <v>48686</v>
      </c>
      <c r="B699" t="s">
        <v>45</v>
      </c>
      <c r="C699" s="5">
        <v>57</v>
      </c>
      <c r="D699" t="s">
        <v>522</v>
      </c>
      <c r="E699" s="1">
        <v>0.26</v>
      </c>
      <c r="F699" s="1">
        <v>0.08</v>
      </c>
      <c r="G699" s="1">
        <f t="shared" si="10"/>
        <v>0.34</v>
      </c>
      <c r="H699" s="1">
        <v>0</v>
      </c>
    </row>
    <row r="700" spans="1:8" x14ac:dyDescent="0.25">
      <c r="A700" s="4">
        <v>48694</v>
      </c>
      <c r="B700" t="s">
        <v>45</v>
      </c>
      <c r="C700" s="5">
        <v>57</v>
      </c>
      <c r="D700" t="s">
        <v>523</v>
      </c>
      <c r="E700" s="1">
        <v>83.2</v>
      </c>
      <c r="F700" s="1">
        <v>12.62</v>
      </c>
      <c r="G700" s="1">
        <f t="shared" si="10"/>
        <v>95.820000000000007</v>
      </c>
      <c r="H700" s="1">
        <v>0</v>
      </c>
    </row>
    <row r="701" spans="1:8" x14ac:dyDescent="0.25">
      <c r="A701" s="4">
        <v>48702</v>
      </c>
      <c r="B701" t="s">
        <v>45</v>
      </c>
      <c r="C701" s="5">
        <v>57</v>
      </c>
      <c r="D701" t="s">
        <v>524</v>
      </c>
      <c r="E701" s="1">
        <v>1821.54</v>
      </c>
      <c r="F701" s="1">
        <v>400.08</v>
      </c>
      <c r="G701" s="1">
        <f t="shared" si="10"/>
        <v>2221.62</v>
      </c>
      <c r="H701" s="1">
        <v>0</v>
      </c>
    </row>
    <row r="702" spans="1:8" x14ac:dyDescent="0.25">
      <c r="A702" s="4">
        <v>48710</v>
      </c>
      <c r="B702" t="s">
        <v>45</v>
      </c>
      <c r="C702" s="5">
        <v>57</v>
      </c>
      <c r="D702" t="s">
        <v>525</v>
      </c>
      <c r="E702" s="1">
        <v>1524.63</v>
      </c>
      <c r="F702" s="1">
        <v>319.19</v>
      </c>
      <c r="G702" s="1">
        <f t="shared" si="10"/>
        <v>1843.8200000000002</v>
      </c>
      <c r="H702" s="1">
        <v>0</v>
      </c>
    </row>
    <row r="703" spans="1:8" x14ac:dyDescent="0.25">
      <c r="A703" s="4">
        <v>48728</v>
      </c>
      <c r="B703" t="s">
        <v>45</v>
      </c>
      <c r="C703" s="5">
        <v>57</v>
      </c>
      <c r="D703" t="s">
        <v>526</v>
      </c>
      <c r="E703" s="1">
        <v>0</v>
      </c>
      <c r="F703" s="1">
        <v>0</v>
      </c>
      <c r="G703" s="1">
        <f t="shared" si="10"/>
        <v>0</v>
      </c>
      <c r="H703" s="1">
        <v>0</v>
      </c>
    </row>
    <row r="704" spans="1:8" x14ac:dyDescent="0.25">
      <c r="A704" s="4">
        <v>48728</v>
      </c>
      <c r="B704" t="s">
        <v>45</v>
      </c>
      <c r="C704" s="5">
        <v>57</v>
      </c>
      <c r="D704" t="s">
        <v>526</v>
      </c>
      <c r="E704" s="1">
        <v>0</v>
      </c>
      <c r="F704" s="1">
        <v>0</v>
      </c>
      <c r="G704" s="1">
        <f t="shared" si="10"/>
        <v>0</v>
      </c>
      <c r="H704" s="1">
        <v>0</v>
      </c>
    </row>
    <row r="705" spans="1:8" x14ac:dyDescent="0.25">
      <c r="A705" s="4">
        <v>48728</v>
      </c>
      <c r="B705" t="s">
        <v>45</v>
      </c>
      <c r="C705" s="5">
        <v>57</v>
      </c>
      <c r="D705" t="s">
        <v>526</v>
      </c>
      <c r="E705" s="1">
        <v>15.2</v>
      </c>
      <c r="F705" s="1">
        <v>2.2799999999999998</v>
      </c>
      <c r="G705" s="1">
        <f t="shared" si="10"/>
        <v>17.48</v>
      </c>
      <c r="H705" s="1">
        <v>0</v>
      </c>
    </row>
    <row r="706" spans="1:8" x14ac:dyDescent="0.25">
      <c r="A706" s="4">
        <v>48736</v>
      </c>
      <c r="B706" t="s">
        <v>45</v>
      </c>
      <c r="C706" s="5">
        <v>57</v>
      </c>
      <c r="D706" t="s">
        <v>473</v>
      </c>
      <c r="E706" s="1">
        <v>6956.77</v>
      </c>
      <c r="F706" s="1">
        <v>1523.08</v>
      </c>
      <c r="G706" s="1">
        <f t="shared" si="10"/>
        <v>8479.85</v>
      </c>
      <c r="H706" s="1">
        <v>0</v>
      </c>
    </row>
    <row r="707" spans="1:8" x14ac:dyDescent="0.25">
      <c r="A707" s="4">
        <v>48744</v>
      </c>
      <c r="B707" t="s">
        <v>45</v>
      </c>
      <c r="C707" s="5">
        <v>57</v>
      </c>
      <c r="D707" t="s">
        <v>527</v>
      </c>
      <c r="E707" s="1">
        <v>3.26</v>
      </c>
      <c r="F707" s="1">
        <v>0</v>
      </c>
      <c r="G707" s="1">
        <f t="shared" si="10"/>
        <v>3.26</v>
      </c>
      <c r="H707" s="1">
        <v>0</v>
      </c>
    </row>
    <row r="708" spans="1:8" x14ac:dyDescent="0.25">
      <c r="A708" s="4">
        <v>48744</v>
      </c>
      <c r="B708" t="s">
        <v>45</v>
      </c>
      <c r="C708" s="5">
        <v>57</v>
      </c>
      <c r="D708" t="s">
        <v>527</v>
      </c>
      <c r="E708" s="1">
        <v>0</v>
      </c>
      <c r="F708" s="1">
        <v>0</v>
      </c>
      <c r="G708" s="1">
        <f t="shared" si="10"/>
        <v>0</v>
      </c>
      <c r="H708" s="1">
        <v>0</v>
      </c>
    </row>
    <row r="709" spans="1:8" x14ac:dyDescent="0.25">
      <c r="A709" s="4">
        <v>48751</v>
      </c>
      <c r="B709" t="s">
        <v>45</v>
      </c>
      <c r="C709" s="5">
        <v>57</v>
      </c>
      <c r="D709" t="s">
        <v>528</v>
      </c>
      <c r="E709" s="1">
        <v>0</v>
      </c>
      <c r="F709" s="1">
        <v>0</v>
      </c>
      <c r="G709" s="1">
        <f t="shared" ref="G709:G772" si="11">E709+F709</f>
        <v>0</v>
      </c>
      <c r="H709" s="1">
        <v>0</v>
      </c>
    </row>
    <row r="710" spans="1:8" x14ac:dyDescent="0.25">
      <c r="A710" s="4">
        <v>48777</v>
      </c>
      <c r="B710" t="s">
        <v>529</v>
      </c>
      <c r="C710" s="5">
        <v>58</v>
      </c>
      <c r="D710" t="s">
        <v>530</v>
      </c>
      <c r="E710" s="1">
        <v>7104.58</v>
      </c>
      <c r="F710" s="1">
        <v>1169.77</v>
      </c>
      <c r="G710" s="1">
        <f t="shared" si="11"/>
        <v>8274.35</v>
      </c>
      <c r="H710" s="1">
        <v>0</v>
      </c>
    </row>
    <row r="711" spans="1:8" x14ac:dyDescent="0.25">
      <c r="A711" s="4">
        <v>48777</v>
      </c>
      <c r="B711" t="s">
        <v>529</v>
      </c>
      <c r="C711" s="5">
        <v>58</v>
      </c>
      <c r="D711" t="s">
        <v>530</v>
      </c>
      <c r="E711" s="1">
        <v>0</v>
      </c>
      <c r="F711" s="1">
        <v>0</v>
      </c>
      <c r="G711" s="1">
        <f t="shared" si="11"/>
        <v>0</v>
      </c>
      <c r="H711" s="1">
        <v>0</v>
      </c>
    </row>
    <row r="712" spans="1:8" x14ac:dyDescent="0.25">
      <c r="A712" s="4">
        <v>48777</v>
      </c>
      <c r="B712" t="s">
        <v>529</v>
      </c>
      <c r="C712" s="5">
        <v>58</v>
      </c>
      <c r="D712" t="s">
        <v>530</v>
      </c>
      <c r="E712" s="1">
        <v>0</v>
      </c>
      <c r="F712" s="1">
        <v>0</v>
      </c>
      <c r="G712" s="1">
        <f t="shared" si="11"/>
        <v>0</v>
      </c>
      <c r="H712" s="1">
        <v>0</v>
      </c>
    </row>
    <row r="713" spans="1:8" x14ac:dyDescent="0.25">
      <c r="A713" s="4">
        <v>48793</v>
      </c>
      <c r="B713" t="s">
        <v>283</v>
      </c>
      <c r="C713" s="5">
        <v>59</v>
      </c>
      <c r="D713" t="s">
        <v>531</v>
      </c>
      <c r="E713" s="1">
        <v>28.21</v>
      </c>
      <c r="F713" s="1">
        <v>4.0199999999999996</v>
      </c>
      <c r="G713" s="1">
        <f t="shared" si="11"/>
        <v>32.230000000000004</v>
      </c>
      <c r="H713" s="1">
        <v>0</v>
      </c>
    </row>
    <row r="714" spans="1:8" x14ac:dyDescent="0.25">
      <c r="A714" s="4">
        <v>48793</v>
      </c>
      <c r="B714" t="s">
        <v>283</v>
      </c>
      <c r="C714" s="5">
        <v>59</v>
      </c>
      <c r="D714" t="s">
        <v>531</v>
      </c>
      <c r="E714" s="1">
        <v>2781.58</v>
      </c>
      <c r="F714" s="1">
        <v>335.41</v>
      </c>
      <c r="G714" s="1">
        <f t="shared" si="11"/>
        <v>3116.99</v>
      </c>
      <c r="H714" s="1">
        <v>0</v>
      </c>
    </row>
    <row r="715" spans="1:8" x14ac:dyDescent="0.25">
      <c r="A715" s="4">
        <v>48801</v>
      </c>
      <c r="B715" t="s">
        <v>283</v>
      </c>
      <c r="C715" s="5">
        <v>59</v>
      </c>
      <c r="D715" t="s">
        <v>507</v>
      </c>
      <c r="E715" s="1">
        <v>0</v>
      </c>
      <c r="F715" s="1">
        <v>0</v>
      </c>
      <c r="G715" s="1">
        <f t="shared" si="11"/>
        <v>0</v>
      </c>
      <c r="H715" s="1">
        <v>0</v>
      </c>
    </row>
    <row r="716" spans="1:8" x14ac:dyDescent="0.25">
      <c r="A716" s="4">
        <v>48801</v>
      </c>
      <c r="B716" t="s">
        <v>283</v>
      </c>
      <c r="C716" s="5">
        <v>59</v>
      </c>
      <c r="D716" t="s">
        <v>507</v>
      </c>
      <c r="E716" s="1">
        <v>5393.68</v>
      </c>
      <c r="F716" s="1">
        <v>902.27</v>
      </c>
      <c r="G716" s="1">
        <f t="shared" si="11"/>
        <v>6295.9500000000007</v>
      </c>
      <c r="H716" s="1">
        <v>0</v>
      </c>
    </row>
    <row r="717" spans="1:8" x14ac:dyDescent="0.25">
      <c r="A717" s="4">
        <v>48819</v>
      </c>
      <c r="B717" t="s">
        <v>283</v>
      </c>
      <c r="C717" s="5">
        <v>59</v>
      </c>
      <c r="D717" t="s">
        <v>532</v>
      </c>
      <c r="E717" s="1">
        <v>0</v>
      </c>
      <c r="F717" s="1">
        <v>0</v>
      </c>
      <c r="G717" s="1">
        <f t="shared" si="11"/>
        <v>0</v>
      </c>
      <c r="H717" s="1">
        <v>0</v>
      </c>
    </row>
    <row r="718" spans="1:8" x14ac:dyDescent="0.25">
      <c r="A718" s="4">
        <v>48819</v>
      </c>
      <c r="B718" t="s">
        <v>283</v>
      </c>
      <c r="C718" s="5">
        <v>59</v>
      </c>
      <c r="D718" t="s">
        <v>532</v>
      </c>
      <c r="E718" s="1">
        <v>3428.58</v>
      </c>
      <c r="F718" s="1">
        <v>420.94</v>
      </c>
      <c r="G718" s="1">
        <f t="shared" si="11"/>
        <v>3849.52</v>
      </c>
      <c r="H718" s="1">
        <v>0</v>
      </c>
    </row>
    <row r="719" spans="1:8" x14ac:dyDescent="0.25">
      <c r="A719" s="4">
        <v>48819</v>
      </c>
      <c r="B719" t="s">
        <v>283</v>
      </c>
      <c r="C719" s="5">
        <v>59</v>
      </c>
      <c r="D719" t="s">
        <v>532</v>
      </c>
      <c r="E719" s="1">
        <v>17.34</v>
      </c>
      <c r="F719" s="1">
        <v>0.4</v>
      </c>
      <c r="G719" s="1">
        <f t="shared" si="11"/>
        <v>17.739999999999998</v>
      </c>
      <c r="H719" s="1">
        <v>0</v>
      </c>
    </row>
    <row r="720" spans="1:8" x14ac:dyDescent="0.25">
      <c r="A720" s="4">
        <v>48835</v>
      </c>
      <c r="B720" t="s">
        <v>239</v>
      </c>
      <c r="C720" s="5">
        <v>60</v>
      </c>
      <c r="D720" t="s">
        <v>533</v>
      </c>
      <c r="E720" s="1">
        <v>1551.99</v>
      </c>
      <c r="F720" s="1">
        <v>148.41999999999999</v>
      </c>
      <c r="G720" s="1">
        <f t="shared" si="11"/>
        <v>1700.41</v>
      </c>
      <c r="H720" s="1">
        <v>0</v>
      </c>
    </row>
    <row r="721" spans="1:8" x14ac:dyDescent="0.25">
      <c r="A721" s="4">
        <v>48835</v>
      </c>
      <c r="B721" t="s">
        <v>239</v>
      </c>
      <c r="C721" s="5">
        <v>60</v>
      </c>
      <c r="D721" t="s">
        <v>533</v>
      </c>
      <c r="E721" s="1">
        <v>3774.54</v>
      </c>
      <c r="F721" s="1">
        <v>537.29</v>
      </c>
      <c r="G721" s="1">
        <f t="shared" si="11"/>
        <v>4311.83</v>
      </c>
      <c r="H721" s="1">
        <v>0</v>
      </c>
    </row>
    <row r="722" spans="1:8" x14ac:dyDescent="0.25">
      <c r="A722" s="4">
        <v>48843</v>
      </c>
      <c r="B722" t="s">
        <v>239</v>
      </c>
      <c r="C722" s="5">
        <v>60</v>
      </c>
      <c r="D722" t="s">
        <v>534</v>
      </c>
      <c r="E722" s="1">
        <v>5054.93</v>
      </c>
      <c r="F722" s="1">
        <v>610.02</v>
      </c>
      <c r="G722" s="1">
        <f t="shared" si="11"/>
        <v>5664.9500000000007</v>
      </c>
      <c r="H722" s="1">
        <v>0</v>
      </c>
    </row>
    <row r="723" spans="1:8" x14ac:dyDescent="0.25">
      <c r="A723" s="4">
        <v>48843</v>
      </c>
      <c r="B723" t="s">
        <v>239</v>
      </c>
      <c r="C723" s="5">
        <v>60</v>
      </c>
      <c r="D723" t="s">
        <v>534</v>
      </c>
      <c r="E723" s="1">
        <v>456.46</v>
      </c>
      <c r="F723" s="1">
        <v>81.680000000000007</v>
      </c>
      <c r="G723" s="1">
        <f t="shared" si="11"/>
        <v>538.14</v>
      </c>
      <c r="H723" s="1">
        <v>0</v>
      </c>
    </row>
    <row r="724" spans="1:8" x14ac:dyDescent="0.25">
      <c r="A724" s="4">
        <v>48850</v>
      </c>
      <c r="B724" t="s">
        <v>239</v>
      </c>
      <c r="C724" s="5">
        <v>60</v>
      </c>
      <c r="D724" t="s">
        <v>535</v>
      </c>
      <c r="E724" s="1">
        <v>9413.6</v>
      </c>
      <c r="F724" s="1">
        <v>1471.29</v>
      </c>
      <c r="G724" s="1">
        <f t="shared" si="11"/>
        <v>10884.89</v>
      </c>
      <c r="H724" s="1">
        <v>0</v>
      </c>
    </row>
    <row r="725" spans="1:8" x14ac:dyDescent="0.25">
      <c r="A725" s="4">
        <v>48876</v>
      </c>
      <c r="B725" t="s">
        <v>239</v>
      </c>
      <c r="C725" s="5">
        <v>60</v>
      </c>
      <c r="D725" t="s">
        <v>536</v>
      </c>
      <c r="E725" s="1">
        <v>272.83999999999997</v>
      </c>
      <c r="F725" s="1">
        <v>25.84</v>
      </c>
      <c r="G725" s="1">
        <f t="shared" si="11"/>
        <v>298.67999999999995</v>
      </c>
      <c r="H725" s="1">
        <v>0</v>
      </c>
    </row>
    <row r="726" spans="1:8" x14ac:dyDescent="0.25">
      <c r="A726" s="4">
        <v>48876</v>
      </c>
      <c r="B726" t="s">
        <v>239</v>
      </c>
      <c r="C726" s="5">
        <v>60</v>
      </c>
      <c r="D726" t="s">
        <v>536</v>
      </c>
      <c r="E726" s="1">
        <v>6755.77</v>
      </c>
      <c r="F726" s="1">
        <v>665.39</v>
      </c>
      <c r="G726" s="1">
        <f t="shared" si="11"/>
        <v>7421.1600000000008</v>
      </c>
      <c r="H726" s="1">
        <v>0</v>
      </c>
    </row>
    <row r="727" spans="1:8" x14ac:dyDescent="0.25">
      <c r="A727" s="4">
        <v>48884</v>
      </c>
      <c r="B727" t="s">
        <v>239</v>
      </c>
      <c r="C727" s="5">
        <v>60</v>
      </c>
      <c r="D727" t="s">
        <v>537</v>
      </c>
      <c r="E727" s="1">
        <v>60.92</v>
      </c>
      <c r="F727" s="1">
        <v>8.3000000000000007</v>
      </c>
      <c r="G727" s="1">
        <f t="shared" si="11"/>
        <v>69.22</v>
      </c>
      <c r="H727" s="1">
        <v>0</v>
      </c>
    </row>
    <row r="728" spans="1:8" x14ac:dyDescent="0.25">
      <c r="A728" s="4">
        <v>48884</v>
      </c>
      <c r="B728" t="s">
        <v>239</v>
      </c>
      <c r="C728" s="5">
        <v>60</v>
      </c>
      <c r="D728" t="s">
        <v>537</v>
      </c>
      <c r="E728" s="1">
        <v>3645</v>
      </c>
      <c r="F728" s="1">
        <v>577.97</v>
      </c>
      <c r="G728" s="1">
        <f t="shared" si="11"/>
        <v>4222.97</v>
      </c>
      <c r="H728" s="1">
        <v>0</v>
      </c>
    </row>
    <row r="729" spans="1:8" x14ac:dyDescent="0.25">
      <c r="A729" s="4">
        <v>48900</v>
      </c>
      <c r="B729" t="s">
        <v>249</v>
      </c>
      <c r="C729" s="5">
        <v>61</v>
      </c>
      <c r="D729" t="s">
        <v>538</v>
      </c>
      <c r="E729" s="1">
        <v>17.68</v>
      </c>
      <c r="F729" s="1">
        <v>0</v>
      </c>
      <c r="G729" s="1">
        <f t="shared" si="11"/>
        <v>17.68</v>
      </c>
      <c r="H729" s="1">
        <v>0</v>
      </c>
    </row>
    <row r="730" spans="1:8" x14ac:dyDescent="0.25">
      <c r="A730" s="4">
        <v>48900</v>
      </c>
      <c r="B730" t="s">
        <v>249</v>
      </c>
      <c r="C730" s="5">
        <v>61</v>
      </c>
      <c r="D730" t="s">
        <v>538</v>
      </c>
      <c r="E730" s="1">
        <v>119.69</v>
      </c>
      <c r="F730" s="1">
        <v>18.7</v>
      </c>
      <c r="G730" s="1">
        <f t="shared" si="11"/>
        <v>138.38999999999999</v>
      </c>
      <c r="H730" s="1">
        <v>0</v>
      </c>
    </row>
    <row r="731" spans="1:8" x14ac:dyDescent="0.25">
      <c r="A731" s="4">
        <v>48900</v>
      </c>
      <c r="B731" t="s">
        <v>249</v>
      </c>
      <c r="C731" s="5">
        <v>61</v>
      </c>
      <c r="D731" t="s">
        <v>538</v>
      </c>
      <c r="E731" s="1">
        <v>2808.11</v>
      </c>
      <c r="F731" s="1">
        <v>497.25</v>
      </c>
      <c r="G731" s="1">
        <f t="shared" si="11"/>
        <v>3305.36</v>
      </c>
      <c r="H731" s="1">
        <v>0</v>
      </c>
    </row>
    <row r="732" spans="1:8" x14ac:dyDescent="0.25">
      <c r="A732" s="4">
        <v>48926</v>
      </c>
      <c r="B732" t="s">
        <v>178</v>
      </c>
      <c r="C732" s="5">
        <v>62</v>
      </c>
      <c r="D732" t="s">
        <v>539</v>
      </c>
      <c r="E732" s="1">
        <v>2212.7800000000002</v>
      </c>
      <c r="F732" s="1">
        <v>236.12</v>
      </c>
      <c r="G732" s="1">
        <f t="shared" si="11"/>
        <v>2448.9</v>
      </c>
      <c r="H732" s="1">
        <v>0</v>
      </c>
    </row>
    <row r="733" spans="1:8" x14ac:dyDescent="0.25">
      <c r="A733" s="4">
        <v>48934</v>
      </c>
      <c r="B733" t="s">
        <v>178</v>
      </c>
      <c r="C733" s="5">
        <v>62</v>
      </c>
      <c r="D733" t="s">
        <v>540</v>
      </c>
      <c r="E733" s="1">
        <v>9825.7000000000007</v>
      </c>
      <c r="F733" s="1">
        <v>727.91</v>
      </c>
      <c r="G733" s="1">
        <f t="shared" si="11"/>
        <v>10553.61</v>
      </c>
      <c r="H733" s="1">
        <v>0</v>
      </c>
    </row>
    <row r="734" spans="1:8" x14ac:dyDescent="0.25">
      <c r="A734" s="4">
        <v>48942</v>
      </c>
      <c r="B734" t="s">
        <v>178</v>
      </c>
      <c r="C734" s="5">
        <v>62</v>
      </c>
      <c r="D734" t="s">
        <v>541</v>
      </c>
      <c r="E734" s="1">
        <v>620.6</v>
      </c>
      <c r="F734" s="1">
        <v>116.58</v>
      </c>
      <c r="G734" s="1">
        <f t="shared" si="11"/>
        <v>737.18000000000006</v>
      </c>
      <c r="H734" s="1">
        <v>0</v>
      </c>
    </row>
    <row r="735" spans="1:8" x14ac:dyDescent="0.25">
      <c r="A735" s="4">
        <v>48959</v>
      </c>
      <c r="B735" t="s">
        <v>178</v>
      </c>
      <c r="C735" s="5">
        <v>62</v>
      </c>
      <c r="D735" t="s">
        <v>542</v>
      </c>
      <c r="E735" s="1">
        <v>12.26</v>
      </c>
      <c r="F735" s="1">
        <v>0</v>
      </c>
      <c r="G735" s="1">
        <f t="shared" si="11"/>
        <v>12.26</v>
      </c>
      <c r="H735" s="1">
        <v>0</v>
      </c>
    </row>
    <row r="736" spans="1:8" x14ac:dyDescent="0.25">
      <c r="A736" s="4">
        <v>48967</v>
      </c>
      <c r="B736" t="s">
        <v>178</v>
      </c>
      <c r="C736" s="5">
        <v>62</v>
      </c>
      <c r="D736" t="s">
        <v>543</v>
      </c>
      <c r="E736" s="1">
        <v>0</v>
      </c>
      <c r="F736" s="1">
        <v>0</v>
      </c>
      <c r="G736" s="1">
        <f t="shared" si="11"/>
        <v>0</v>
      </c>
      <c r="H736" s="1">
        <v>0</v>
      </c>
    </row>
    <row r="737" spans="1:8" x14ac:dyDescent="0.25">
      <c r="A737" s="4">
        <v>48975</v>
      </c>
      <c r="B737" t="s">
        <v>178</v>
      </c>
      <c r="C737" s="5">
        <v>62</v>
      </c>
      <c r="D737" t="s">
        <v>544</v>
      </c>
      <c r="E737" s="1">
        <v>0.42</v>
      </c>
      <c r="F737" s="1">
        <v>0</v>
      </c>
      <c r="G737" s="1">
        <f t="shared" si="11"/>
        <v>0.42</v>
      </c>
      <c r="H737" s="1">
        <v>0</v>
      </c>
    </row>
    <row r="738" spans="1:8" x14ac:dyDescent="0.25">
      <c r="A738" s="4">
        <v>48991</v>
      </c>
      <c r="B738" t="s">
        <v>288</v>
      </c>
      <c r="C738" s="5">
        <v>63</v>
      </c>
      <c r="D738" t="s">
        <v>545</v>
      </c>
      <c r="E738" s="1">
        <v>551.54</v>
      </c>
      <c r="F738" s="1">
        <v>50.69</v>
      </c>
      <c r="G738" s="1">
        <f t="shared" si="11"/>
        <v>602.23</v>
      </c>
      <c r="H738" s="1">
        <v>0</v>
      </c>
    </row>
    <row r="739" spans="1:8" x14ac:dyDescent="0.25">
      <c r="A739" s="4">
        <v>49031</v>
      </c>
      <c r="B739" t="s">
        <v>288</v>
      </c>
      <c r="C739" s="5">
        <v>63</v>
      </c>
      <c r="D739" t="s">
        <v>546</v>
      </c>
      <c r="E739" s="1">
        <v>465.69</v>
      </c>
      <c r="F739" s="1">
        <v>40.409999999999997</v>
      </c>
      <c r="G739" s="1">
        <f t="shared" si="11"/>
        <v>506.1</v>
      </c>
      <c r="H739" s="1">
        <v>0</v>
      </c>
    </row>
    <row r="740" spans="1:8" x14ac:dyDescent="0.25">
      <c r="A740" s="4">
        <v>49031</v>
      </c>
      <c r="B740" t="s">
        <v>288</v>
      </c>
      <c r="C740" s="5">
        <v>63</v>
      </c>
      <c r="D740" t="s">
        <v>546</v>
      </c>
      <c r="E740" s="1">
        <v>14.02</v>
      </c>
      <c r="F740" s="1">
        <v>0</v>
      </c>
      <c r="G740" s="1">
        <f t="shared" si="11"/>
        <v>14.02</v>
      </c>
      <c r="H740" s="1">
        <v>0</v>
      </c>
    </row>
    <row r="741" spans="1:8" x14ac:dyDescent="0.25">
      <c r="A741" s="4">
        <v>49031</v>
      </c>
      <c r="B741" t="s">
        <v>288</v>
      </c>
      <c r="C741" s="5">
        <v>63</v>
      </c>
      <c r="D741" t="s">
        <v>546</v>
      </c>
      <c r="E741" s="1">
        <v>12.4</v>
      </c>
      <c r="F741" s="1">
        <v>0.56999999999999995</v>
      </c>
      <c r="G741" s="1">
        <f t="shared" si="11"/>
        <v>12.97</v>
      </c>
      <c r="H741" s="1">
        <v>0</v>
      </c>
    </row>
    <row r="742" spans="1:8" x14ac:dyDescent="0.25">
      <c r="A742" s="4">
        <v>49056</v>
      </c>
      <c r="B742" t="s">
        <v>156</v>
      </c>
      <c r="C742" s="5">
        <v>64</v>
      </c>
      <c r="D742" t="s">
        <v>547</v>
      </c>
      <c r="E742" s="1">
        <v>7.1</v>
      </c>
      <c r="F742" s="1">
        <v>1.3</v>
      </c>
      <c r="G742" s="1">
        <f t="shared" si="11"/>
        <v>8.4</v>
      </c>
      <c r="H742" s="1">
        <v>0</v>
      </c>
    </row>
    <row r="743" spans="1:8" x14ac:dyDescent="0.25">
      <c r="A743" s="4">
        <v>49056</v>
      </c>
      <c r="B743" t="s">
        <v>156</v>
      </c>
      <c r="C743" s="5">
        <v>64</v>
      </c>
      <c r="D743" t="s">
        <v>547</v>
      </c>
      <c r="E743" s="1">
        <v>62.43</v>
      </c>
      <c r="F743" s="1">
        <v>9.99</v>
      </c>
      <c r="G743" s="1">
        <f t="shared" si="11"/>
        <v>72.42</v>
      </c>
      <c r="H743" s="1">
        <v>0</v>
      </c>
    </row>
    <row r="744" spans="1:8" x14ac:dyDescent="0.25">
      <c r="A744" s="4">
        <v>49056</v>
      </c>
      <c r="B744" t="s">
        <v>156</v>
      </c>
      <c r="C744" s="5">
        <v>64</v>
      </c>
      <c r="D744" t="s">
        <v>547</v>
      </c>
      <c r="E744" s="1">
        <v>3798.12</v>
      </c>
      <c r="F744" s="1">
        <v>605.66</v>
      </c>
      <c r="G744" s="1">
        <f t="shared" si="11"/>
        <v>4403.78</v>
      </c>
      <c r="H744" s="1">
        <v>0</v>
      </c>
    </row>
    <row r="745" spans="1:8" x14ac:dyDescent="0.25">
      <c r="A745" s="4">
        <v>49064</v>
      </c>
      <c r="B745" t="s">
        <v>156</v>
      </c>
      <c r="C745" s="5">
        <v>64</v>
      </c>
      <c r="D745" t="s">
        <v>357</v>
      </c>
      <c r="E745" s="1">
        <v>56.04</v>
      </c>
      <c r="F745" s="1">
        <v>8.68</v>
      </c>
      <c r="G745" s="1">
        <f t="shared" si="11"/>
        <v>64.72</v>
      </c>
      <c r="H745" s="1">
        <v>0</v>
      </c>
    </row>
    <row r="746" spans="1:8" x14ac:dyDescent="0.25">
      <c r="A746" s="4">
        <v>49064</v>
      </c>
      <c r="B746" t="s">
        <v>156</v>
      </c>
      <c r="C746" s="5">
        <v>64</v>
      </c>
      <c r="D746" t="s">
        <v>357</v>
      </c>
      <c r="E746" s="1">
        <v>2579.9</v>
      </c>
      <c r="F746" s="1">
        <v>422.88</v>
      </c>
      <c r="G746" s="1">
        <f t="shared" si="11"/>
        <v>3002.78</v>
      </c>
      <c r="H746" s="1">
        <v>0</v>
      </c>
    </row>
    <row r="747" spans="1:8" x14ac:dyDescent="0.25">
      <c r="A747" s="4">
        <v>49080</v>
      </c>
      <c r="B747" t="s">
        <v>51</v>
      </c>
      <c r="C747" s="5">
        <v>65</v>
      </c>
      <c r="D747" t="s">
        <v>548</v>
      </c>
      <c r="E747" s="1">
        <v>1728.72</v>
      </c>
      <c r="F747" s="1">
        <v>320.22000000000003</v>
      </c>
      <c r="G747" s="1">
        <f t="shared" si="11"/>
        <v>2048.94</v>
      </c>
      <c r="H747" s="1">
        <v>0</v>
      </c>
    </row>
    <row r="748" spans="1:8" x14ac:dyDescent="0.25">
      <c r="A748" s="4">
        <v>49080</v>
      </c>
      <c r="B748" t="s">
        <v>51</v>
      </c>
      <c r="C748" s="5">
        <v>65</v>
      </c>
      <c r="D748" t="s">
        <v>548</v>
      </c>
      <c r="E748" s="1">
        <v>1493.36</v>
      </c>
      <c r="F748" s="1">
        <v>150.69999999999999</v>
      </c>
      <c r="G748" s="1">
        <f t="shared" si="11"/>
        <v>1644.06</v>
      </c>
      <c r="H748" s="1">
        <v>0</v>
      </c>
    </row>
    <row r="749" spans="1:8" x14ac:dyDescent="0.25">
      <c r="A749" s="4">
        <v>49098</v>
      </c>
      <c r="B749" t="s">
        <v>51</v>
      </c>
      <c r="C749" s="5">
        <v>65</v>
      </c>
      <c r="D749" t="s">
        <v>549</v>
      </c>
      <c r="E749" s="1">
        <v>0</v>
      </c>
      <c r="F749" s="1">
        <v>0</v>
      </c>
      <c r="G749" s="1">
        <f t="shared" si="11"/>
        <v>0</v>
      </c>
      <c r="H749" s="1">
        <v>0</v>
      </c>
    </row>
    <row r="750" spans="1:8" x14ac:dyDescent="0.25">
      <c r="A750" s="4">
        <v>49098</v>
      </c>
      <c r="B750" t="s">
        <v>51</v>
      </c>
      <c r="C750" s="5">
        <v>65</v>
      </c>
      <c r="D750" t="s">
        <v>549</v>
      </c>
      <c r="E750" s="1">
        <v>0</v>
      </c>
      <c r="F750" s="1">
        <v>0</v>
      </c>
      <c r="G750" s="1">
        <f t="shared" si="11"/>
        <v>0</v>
      </c>
      <c r="H750" s="1">
        <v>0</v>
      </c>
    </row>
    <row r="751" spans="1:8" x14ac:dyDescent="0.25">
      <c r="A751" s="4">
        <v>49098</v>
      </c>
      <c r="B751" t="s">
        <v>51</v>
      </c>
      <c r="C751" s="5">
        <v>65</v>
      </c>
      <c r="D751" t="s">
        <v>549</v>
      </c>
      <c r="E751" s="1">
        <v>10169.6</v>
      </c>
      <c r="F751" s="1">
        <v>1065.6500000000001</v>
      </c>
      <c r="G751" s="1">
        <f t="shared" si="11"/>
        <v>11235.25</v>
      </c>
      <c r="H751" s="1">
        <v>0</v>
      </c>
    </row>
    <row r="752" spans="1:8" x14ac:dyDescent="0.25">
      <c r="A752" s="4">
        <v>49106</v>
      </c>
      <c r="B752" t="s">
        <v>51</v>
      </c>
      <c r="C752" s="5">
        <v>65</v>
      </c>
      <c r="D752" t="s">
        <v>550</v>
      </c>
      <c r="E752" s="1">
        <v>0</v>
      </c>
      <c r="F752" s="1">
        <v>0</v>
      </c>
      <c r="G752" s="1">
        <f t="shared" si="11"/>
        <v>0</v>
      </c>
      <c r="H752" s="1">
        <v>0</v>
      </c>
    </row>
    <row r="753" spans="1:8" x14ac:dyDescent="0.25">
      <c r="A753" s="4">
        <v>49106</v>
      </c>
      <c r="B753" t="s">
        <v>51</v>
      </c>
      <c r="C753" s="5">
        <v>65</v>
      </c>
      <c r="D753" t="s">
        <v>550</v>
      </c>
      <c r="E753" s="1">
        <v>2559.2199999999998</v>
      </c>
      <c r="F753" s="1">
        <v>264.77</v>
      </c>
      <c r="G753" s="1">
        <f t="shared" si="11"/>
        <v>2823.99</v>
      </c>
      <c r="H753" s="1">
        <v>0</v>
      </c>
    </row>
    <row r="754" spans="1:8" x14ac:dyDescent="0.25">
      <c r="A754" s="4">
        <v>49122</v>
      </c>
      <c r="B754" t="s">
        <v>551</v>
      </c>
      <c r="C754" s="5">
        <v>66</v>
      </c>
      <c r="D754" t="s">
        <v>510</v>
      </c>
      <c r="E754" s="1">
        <v>101.96</v>
      </c>
      <c r="F754" s="1">
        <v>11.56</v>
      </c>
      <c r="G754" s="1">
        <f t="shared" si="11"/>
        <v>113.52</v>
      </c>
      <c r="H754" s="1">
        <v>0</v>
      </c>
    </row>
    <row r="755" spans="1:8" x14ac:dyDescent="0.25">
      <c r="A755" s="4">
        <v>49122</v>
      </c>
      <c r="B755" t="s">
        <v>551</v>
      </c>
      <c r="C755" s="5">
        <v>66</v>
      </c>
      <c r="D755" t="s">
        <v>510</v>
      </c>
      <c r="E755" s="1">
        <v>2965.67</v>
      </c>
      <c r="F755" s="1">
        <v>620.41</v>
      </c>
      <c r="G755" s="1">
        <f t="shared" si="11"/>
        <v>3586.08</v>
      </c>
      <c r="H755" s="1">
        <v>0</v>
      </c>
    </row>
    <row r="756" spans="1:8" x14ac:dyDescent="0.25">
      <c r="A756" s="4">
        <v>49122</v>
      </c>
      <c r="B756" t="s">
        <v>551</v>
      </c>
      <c r="C756" s="5">
        <v>66</v>
      </c>
      <c r="D756" t="s">
        <v>510</v>
      </c>
      <c r="E756" s="1">
        <v>778.96</v>
      </c>
      <c r="F756" s="1">
        <v>144.86000000000001</v>
      </c>
      <c r="G756" s="1">
        <f t="shared" si="11"/>
        <v>923.82</v>
      </c>
      <c r="H756" s="1">
        <v>0</v>
      </c>
    </row>
    <row r="757" spans="1:8" x14ac:dyDescent="0.25">
      <c r="A757" s="4">
        <v>49130</v>
      </c>
      <c r="B757" t="s">
        <v>551</v>
      </c>
      <c r="C757" s="5">
        <v>66</v>
      </c>
      <c r="D757" t="s">
        <v>552</v>
      </c>
      <c r="E757" s="1">
        <v>5987.19</v>
      </c>
      <c r="F757" s="1">
        <v>1165.4000000000001</v>
      </c>
      <c r="G757" s="1">
        <f t="shared" si="11"/>
        <v>7152.59</v>
      </c>
      <c r="H757" s="1">
        <v>0</v>
      </c>
    </row>
    <row r="758" spans="1:8" x14ac:dyDescent="0.25">
      <c r="A758" s="4">
        <v>49130</v>
      </c>
      <c r="B758" t="s">
        <v>551</v>
      </c>
      <c r="C758" s="5">
        <v>66</v>
      </c>
      <c r="D758" t="s">
        <v>552</v>
      </c>
      <c r="E758" s="1">
        <v>21.72</v>
      </c>
      <c r="F758" s="1">
        <v>3.58</v>
      </c>
      <c r="G758" s="1">
        <f t="shared" si="11"/>
        <v>25.299999999999997</v>
      </c>
      <c r="H758" s="1">
        <v>0</v>
      </c>
    </row>
    <row r="759" spans="1:8" x14ac:dyDescent="0.25">
      <c r="A759" s="4">
        <v>49148</v>
      </c>
      <c r="B759" t="s">
        <v>551</v>
      </c>
      <c r="C759" s="5">
        <v>66</v>
      </c>
      <c r="D759" t="s">
        <v>553</v>
      </c>
      <c r="E759" s="1">
        <v>5986.47</v>
      </c>
      <c r="F759" s="1">
        <v>1054.75</v>
      </c>
      <c r="G759" s="1">
        <f t="shared" si="11"/>
        <v>7041.22</v>
      </c>
      <c r="H759" s="1">
        <v>0</v>
      </c>
    </row>
    <row r="760" spans="1:8" x14ac:dyDescent="0.25">
      <c r="A760" s="4">
        <v>49148</v>
      </c>
      <c r="B760" t="s">
        <v>551</v>
      </c>
      <c r="C760" s="5">
        <v>66</v>
      </c>
      <c r="D760" t="s">
        <v>553</v>
      </c>
      <c r="E760" s="1">
        <v>424.04</v>
      </c>
      <c r="F760" s="1">
        <v>84.4</v>
      </c>
      <c r="G760" s="1">
        <f t="shared" si="11"/>
        <v>508.44000000000005</v>
      </c>
      <c r="H760" s="1">
        <v>0</v>
      </c>
    </row>
    <row r="761" spans="1:8" x14ac:dyDescent="0.25">
      <c r="A761" s="4">
        <v>49155</v>
      </c>
      <c r="B761" t="s">
        <v>551</v>
      </c>
      <c r="C761" s="5">
        <v>66</v>
      </c>
      <c r="D761" t="s">
        <v>554</v>
      </c>
      <c r="E761" s="1">
        <v>3947.03</v>
      </c>
      <c r="F761" s="1">
        <v>827.92</v>
      </c>
      <c r="G761" s="1">
        <f t="shared" si="11"/>
        <v>4774.95</v>
      </c>
      <c r="H761" s="1">
        <v>0</v>
      </c>
    </row>
    <row r="762" spans="1:8" x14ac:dyDescent="0.25">
      <c r="A762" s="4">
        <v>49171</v>
      </c>
      <c r="B762" t="s">
        <v>114</v>
      </c>
      <c r="C762" s="5">
        <v>67</v>
      </c>
      <c r="D762" t="s">
        <v>555</v>
      </c>
      <c r="E762" s="1">
        <v>0</v>
      </c>
      <c r="F762" s="1">
        <v>0</v>
      </c>
      <c r="G762" s="1">
        <f t="shared" si="11"/>
        <v>0</v>
      </c>
      <c r="H762" s="1">
        <v>0</v>
      </c>
    </row>
    <row r="763" spans="1:8" x14ac:dyDescent="0.25">
      <c r="A763" s="4">
        <v>49171</v>
      </c>
      <c r="B763" t="s">
        <v>114</v>
      </c>
      <c r="C763" s="5">
        <v>67</v>
      </c>
      <c r="D763" t="s">
        <v>555</v>
      </c>
      <c r="E763" s="1">
        <v>0</v>
      </c>
      <c r="F763" s="1">
        <v>0</v>
      </c>
      <c r="G763" s="1">
        <f t="shared" si="11"/>
        <v>0</v>
      </c>
      <c r="H763" s="1">
        <v>0</v>
      </c>
    </row>
    <row r="764" spans="1:8" x14ac:dyDescent="0.25">
      <c r="A764" s="4">
        <v>49189</v>
      </c>
      <c r="B764" t="s">
        <v>114</v>
      </c>
      <c r="C764" s="5">
        <v>67</v>
      </c>
      <c r="D764" t="s">
        <v>556</v>
      </c>
      <c r="E764" s="1">
        <v>3161.4</v>
      </c>
      <c r="F764" s="1">
        <v>517.32000000000005</v>
      </c>
      <c r="G764" s="1">
        <f t="shared" si="11"/>
        <v>3678.7200000000003</v>
      </c>
      <c r="H764" s="1">
        <v>0</v>
      </c>
    </row>
    <row r="765" spans="1:8" x14ac:dyDescent="0.25">
      <c r="A765" s="4">
        <v>49197</v>
      </c>
      <c r="B765" t="s">
        <v>114</v>
      </c>
      <c r="C765" s="5">
        <v>67</v>
      </c>
      <c r="D765" t="s">
        <v>557</v>
      </c>
      <c r="E765" s="1">
        <v>105.21</v>
      </c>
      <c r="F765" s="1">
        <v>20.99</v>
      </c>
      <c r="G765" s="1">
        <f t="shared" si="11"/>
        <v>126.19999999999999</v>
      </c>
      <c r="H765" s="1">
        <v>0</v>
      </c>
    </row>
    <row r="766" spans="1:8" x14ac:dyDescent="0.25">
      <c r="A766" s="4">
        <v>49205</v>
      </c>
      <c r="B766" t="s">
        <v>114</v>
      </c>
      <c r="C766" s="5">
        <v>67</v>
      </c>
      <c r="D766" t="s">
        <v>558</v>
      </c>
      <c r="E766" s="1">
        <v>6076.61</v>
      </c>
      <c r="F766" s="1">
        <v>1182.3800000000001</v>
      </c>
      <c r="G766" s="1">
        <f t="shared" si="11"/>
        <v>7258.99</v>
      </c>
      <c r="H766" s="1">
        <v>0</v>
      </c>
    </row>
    <row r="767" spans="1:8" x14ac:dyDescent="0.25">
      <c r="A767" s="4">
        <v>49213</v>
      </c>
      <c r="B767" t="s">
        <v>114</v>
      </c>
      <c r="C767" s="5">
        <v>67</v>
      </c>
      <c r="D767" t="s">
        <v>559</v>
      </c>
      <c r="E767" s="1">
        <v>8013.15</v>
      </c>
      <c r="F767" s="1">
        <v>761.84</v>
      </c>
      <c r="G767" s="1">
        <f t="shared" si="11"/>
        <v>8774.99</v>
      </c>
      <c r="H767" s="1">
        <v>0</v>
      </c>
    </row>
    <row r="768" spans="1:8" x14ac:dyDescent="0.25">
      <c r="A768" s="4">
        <v>49221</v>
      </c>
      <c r="B768" t="s">
        <v>114</v>
      </c>
      <c r="C768" s="5">
        <v>67</v>
      </c>
      <c r="D768" t="s">
        <v>560</v>
      </c>
      <c r="E768" s="1">
        <v>13239.03</v>
      </c>
      <c r="F768" s="1">
        <v>1596.9</v>
      </c>
      <c r="G768" s="1">
        <f t="shared" si="11"/>
        <v>14835.93</v>
      </c>
      <c r="H768" s="1">
        <v>0</v>
      </c>
    </row>
    <row r="769" spans="1:8" x14ac:dyDescent="0.25">
      <c r="A769" s="4">
        <v>49239</v>
      </c>
      <c r="B769" t="s">
        <v>114</v>
      </c>
      <c r="C769" s="5">
        <v>67</v>
      </c>
      <c r="D769" t="s">
        <v>561</v>
      </c>
      <c r="E769" s="1">
        <v>28622.77</v>
      </c>
      <c r="F769" s="1">
        <v>6009.85</v>
      </c>
      <c r="G769" s="1">
        <f t="shared" si="11"/>
        <v>34632.620000000003</v>
      </c>
      <c r="H769" s="1">
        <v>0</v>
      </c>
    </row>
    <row r="770" spans="1:8" x14ac:dyDescent="0.25">
      <c r="A770" s="4">
        <v>49247</v>
      </c>
      <c r="B770" t="s">
        <v>114</v>
      </c>
      <c r="C770" s="5">
        <v>67</v>
      </c>
      <c r="D770" t="s">
        <v>562</v>
      </c>
      <c r="E770" s="1">
        <v>5128.09</v>
      </c>
      <c r="F770" s="1">
        <v>764.56</v>
      </c>
      <c r="G770" s="1">
        <f t="shared" si="11"/>
        <v>5892.65</v>
      </c>
      <c r="H770" s="1">
        <v>0</v>
      </c>
    </row>
    <row r="771" spans="1:8" x14ac:dyDescent="0.25">
      <c r="A771" s="4">
        <v>49270</v>
      </c>
      <c r="B771" t="s">
        <v>75</v>
      </c>
      <c r="C771" s="5">
        <v>68</v>
      </c>
      <c r="D771" t="s">
        <v>563</v>
      </c>
      <c r="E771" s="1">
        <v>0</v>
      </c>
      <c r="F771" s="1">
        <v>0</v>
      </c>
      <c r="G771" s="1">
        <f t="shared" si="11"/>
        <v>0</v>
      </c>
      <c r="H771" s="1">
        <v>0</v>
      </c>
    </row>
    <row r="772" spans="1:8" x14ac:dyDescent="0.25">
      <c r="A772" s="4">
        <v>49270</v>
      </c>
      <c r="B772" t="s">
        <v>75</v>
      </c>
      <c r="C772" s="5">
        <v>68</v>
      </c>
      <c r="D772" t="s">
        <v>563</v>
      </c>
      <c r="E772" s="1">
        <v>606.20000000000005</v>
      </c>
      <c r="F772" s="1">
        <v>55.87</v>
      </c>
      <c r="G772" s="1">
        <f t="shared" si="11"/>
        <v>662.07</v>
      </c>
      <c r="H772" s="1">
        <v>0</v>
      </c>
    </row>
    <row r="773" spans="1:8" x14ac:dyDescent="0.25">
      <c r="A773" s="4">
        <v>49288</v>
      </c>
      <c r="B773" t="s">
        <v>75</v>
      </c>
      <c r="C773" s="5">
        <v>68</v>
      </c>
      <c r="D773" t="s">
        <v>564</v>
      </c>
      <c r="E773" s="1">
        <v>0</v>
      </c>
      <c r="F773" s="1">
        <v>0</v>
      </c>
      <c r="G773" s="1">
        <f t="shared" ref="G773:G836" si="12">E773+F773</f>
        <v>0</v>
      </c>
      <c r="H773" s="1">
        <v>0</v>
      </c>
    </row>
    <row r="774" spans="1:8" x14ac:dyDescent="0.25">
      <c r="A774" s="4">
        <v>49288</v>
      </c>
      <c r="B774" t="s">
        <v>75</v>
      </c>
      <c r="C774" s="5">
        <v>68</v>
      </c>
      <c r="D774" t="s">
        <v>564</v>
      </c>
      <c r="E774" s="1">
        <v>0</v>
      </c>
      <c r="F774" s="1">
        <v>0</v>
      </c>
      <c r="G774" s="1">
        <f t="shared" si="12"/>
        <v>0</v>
      </c>
      <c r="H774" s="1">
        <v>0</v>
      </c>
    </row>
    <row r="775" spans="1:8" x14ac:dyDescent="0.25">
      <c r="A775" s="4">
        <v>49288</v>
      </c>
      <c r="B775" t="s">
        <v>75</v>
      </c>
      <c r="C775" s="5">
        <v>68</v>
      </c>
      <c r="D775" t="s">
        <v>564</v>
      </c>
      <c r="E775" s="1">
        <v>1341.4</v>
      </c>
      <c r="F775" s="1">
        <v>127.16</v>
      </c>
      <c r="G775" s="1">
        <f t="shared" si="12"/>
        <v>1468.5600000000002</v>
      </c>
      <c r="H775" s="1">
        <v>0</v>
      </c>
    </row>
    <row r="776" spans="1:8" x14ac:dyDescent="0.25">
      <c r="A776" s="4">
        <v>49296</v>
      </c>
      <c r="B776" t="s">
        <v>75</v>
      </c>
      <c r="C776" s="5">
        <v>68</v>
      </c>
      <c r="D776" t="s">
        <v>565</v>
      </c>
      <c r="E776" s="1">
        <v>0</v>
      </c>
      <c r="F776" s="1">
        <v>0</v>
      </c>
      <c r="G776" s="1">
        <f t="shared" si="12"/>
        <v>0</v>
      </c>
      <c r="H776" s="1">
        <v>0</v>
      </c>
    </row>
    <row r="777" spans="1:8" x14ac:dyDescent="0.25">
      <c r="A777" s="4">
        <v>49296</v>
      </c>
      <c r="B777" t="s">
        <v>75</v>
      </c>
      <c r="C777" s="5">
        <v>68</v>
      </c>
      <c r="D777" t="s">
        <v>565</v>
      </c>
      <c r="E777" s="1">
        <v>99.98</v>
      </c>
      <c r="F777" s="1">
        <v>8.76</v>
      </c>
      <c r="G777" s="1">
        <f t="shared" si="12"/>
        <v>108.74000000000001</v>
      </c>
      <c r="H777" s="1">
        <v>0</v>
      </c>
    </row>
    <row r="778" spans="1:8" x14ac:dyDescent="0.25">
      <c r="A778" s="4">
        <v>49312</v>
      </c>
      <c r="B778" t="s">
        <v>566</v>
      </c>
      <c r="C778" s="5">
        <v>69</v>
      </c>
      <c r="D778" t="s">
        <v>567</v>
      </c>
      <c r="E778" s="1">
        <v>85.84</v>
      </c>
      <c r="F778" s="1">
        <v>17.489999999999998</v>
      </c>
      <c r="G778" s="1">
        <f t="shared" si="12"/>
        <v>103.33</v>
      </c>
      <c r="H778" s="1">
        <v>0</v>
      </c>
    </row>
    <row r="779" spans="1:8" x14ac:dyDescent="0.25">
      <c r="A779" s="4">
        <v>49312</v>
      </c>
      <c r="B779" t="s">
        <v>566</v>
      </c>
      <c r="C779" s="5">
        <v>69</v>
      </c>
      <c r="D779" t="s">
        <v>567</v>
      </c>
      <c r="E779" s="1">
        <v>700.39</v>
      </c>
      <c r="F779" s="1">
        <v>147.25</v>
      </c>
      <c r="G779" s="1">
        <f t="shared" si="12"/>
        <v>847.64</v>
      </c>
      <c r="H779" s="1">
        <v>0</v>
      </c>
    </row>
    <row r="780" spans="1:8" x14ac:dyDescent="0.25">
      <c r="A780" s="4">
        <v>49320</v>
      </c>
      <c r="B780" t="s">
        <v>566</v>
      </c>
      <c r="C780" s="5">
        <v>69</v>
      </c>
      <c r="D780" t="s">
        <v>568</v>
      </c>
      <c r="E780" s="1">
        <v>745.35</v>
      </c>
      <c r="F780" s="1">
        <v>109.24</v>
      </c>
      <c r="G780" s="1">
        <f t="shared" si="12"/>
        <v>854.59</v>
      </c>
      <c r="H780" s="1">
        <v>0</v>
      </c>
    </row>
    <row r="781" spans="1:8" x14ac:dyDescent="0.25">
      <c r="A781" s="4">
        <v>49338</v>
      </c>
      <c r="B781" t="s">
        <v>566</v>
      </c>
      <c r="C781" s="5">
        <v>69</v>
      </c>
      <c r="D781" t="s">
        <v>569</v>
      </c>
      <c r="E781" s="1">
        <v>72.180000000000007</v>
      </c>
      <c r="F781" s="1">
        <v>10.54</v>
      </c>
      <c r="G781" s="1">
        <f t="shared" si="12"/>
        <v>82.72</v>
      </c>
      <c r="H781" s="1">
        <v>0</v>
      </c>
    </row>
    <row r="782" spans="1:8" x14ac:dyDescent="0.25">
      <c r="A782" s="4">
        <v>49346</v>
      </c>
      <c r="B782" t="s">
        <v>566</v>
      </c>
      <c r="C782" s="5">
        <v>69</v>
      </c>
      <c r="D782" t="s">
        <v>570</v>
      </c>
      <c r="E782" s="1">
        <v>110.66</v>
      </c>
      <c r="F782" s="1">
        <v>14.06</v>
      </c>
      <c r="G782" s="1">
        <f t="shared" si="12"/>
        <v>124.72</v>
      </c>
      <c r="H782" s="1">
        <v>0</v>
      </c>
    </row>
    <row r="783" spans="1:8" x14ac:dyDescent="0.25">
      <c r="A783" s="4">
        <v>49353</v>
      </c>
      <c r="B783" t="s">
        <v>566</v>
      </c>
      <c r="C783" s="5">
        <v>69</v>
      </c>
      <c r="D783" t="s">
        <v>571</v>
      </c>
      <c r="E783" s="1">
        <v>436.29</v>
      </c>
      <c r="F783" s="1">
        <v>48.17</v>
      </c>
      <c r="G783" s="1">
        <f t="shared" si="12"/>
        <v>484.46000000000004</v>
      </c>
      <c r="H783" s="1">
        <v>0</v>
      </c>
    </row>
    <row r="784" spans="1:8" x14ac:dyDescent="0.25">
      <c r="A784" s="4">
        <v>49361</v>
      </c>
      <c r="B784" t="s">
        <v>566</v>
      </c>
      <c r="C784" s="5">
        <v>69</v>
      </c>
      <c r="D784" t="s">
        <v>572</v>
      </c>
      <c r="E784" s="1">
        <v>23.21</v>
      </c>
      <c r="F784" s="1">
        <v>0</v>
      </c>
      <c r="G784" s="1">
        <f t="shared" si="12"/>
        <v>23.21</v>
      </c>
      <c r="H784" s="1">
        <v>0</v>
      </c>
    </row>
    <row r="785" spans="1:8" x14ac:dyDescent="0.25">
      <c r="A785" s="4">
        <v>49379</v>
      </c>
      <c r="B785" t="s">
        <v>566</v>
      </c>
      <c r="C785" s="5">
        <v>69</v>
      </c>
      <c r="D785" t="s">
        <v>573</v>
      </c>
      <c r="E785" s="1">
        <v>847.9</v>
      </c>
      <c r="F785" s="1">
        <v>188.46</v>
      </c>
      <c r="G785" s="1">
        <f t="shared" si="12"/>
        <v>1036.3599999999999</v>
      </c>
      <c r="H785" s="1">
        <v>0</v>
      </c>
    </row>
    <row r="786" spans="1:8" x14ac:dyDescent="0.25">
      <c r="A786" s="4">
        <v>49387</v>
      </c>
      <c r="B786" t="s">
        <v>566</v>
      </c>
      <c r="C786" s="5">
        <v>69</v>
      </c>
      <c r="D786" t="s">
        <v>574</v>
      </c>
      <c r="E786" s="1">
        <v>0</v>
      </c>
      <c r="F786" s="1">
        <v>0</v>
      </c>
      <c r="G786" s="1">
        <f t="shared" si="12"/>
        <v>0</v>
      </c>
      <c r="H786" s="1">
        <v>0</v>
      </c>
    </row>
    <row r="787" spans="1:8" x14ac:dyDescent="0.25">
      <c r="A787" s="4">
        <v>49387</v>
      </c>
      <c r="B787" t="s">
        <v>566</v>
      </c>
      <c r="C787" s="5">
        <v>69</v>
      </c>
      <c r="D787" t="s">
        <v>574</v>
      </c>
      <c r="E787" s="1">
        <v>289.57</v>
      </c>
      <c r="F787" s="1">
        <v>49.3</v>
      </c>
      <c r="G787" s="1">
        <f t="shared" si="12"/>
        <v>338.87</v>
      </c>
      <c r="H787" s="1">
        <v>0</v>
      </c>
    </row>
    <row r="788" spans="1:8" x14ac:dyDescent="0.25">
      <c r="A788" s="4">
        <v>49395</v>
      </c>
      <c r="B788" t="s">
        <v>566</v>
      </c>
      <c r="C788" s="5">
        <v>69</v>
      </c>
      <c r="D788" t="s">
        <v>575</v>
      </c>
      <c r="E788" s="1">
        <v>0</v>
      </c>
      <c r="F788" s="1">
        <v>0</v>
      </c>
      <c r="G788" s="1">
        <f t="shared" si="12"/>
        <v>0</v>
      </c>
      <c r="H788" s="1">
        <v>0</v>
      </c>
    </row>
    <row r="789" spans="1:8" x14ac:dyDescent="0.25">
      <c r="A789" s="4">
        <v>49395</v>
      </c>
      <c r="B789" t="s">
        <v>566</v>
      </c>
      <c r="C789" s="5">
        <v>69</v>
      </c>
      <c r="D789" t="s">
        <v>575</v>
      </c>
      <c r="E789" s="1">
        <v>783.98</v>
      </c>
      <c r="F789" s="1">
        <v>131.78</v>
      </c>
      <c r="G789" s="1">
        <f t="shared" si="12"/>
        <v>915.76</v>
      </c>
      <c r="H789" s="1">
        <v>0</v>
      </c>
    </row>
    <row r="790" spans="1:8" x14ac:dyDescent="0.25">
      <c r="A790" s="4">
        <v>49411</v>
      </c>
      <c r="B790" t="s">
        <v>132</v>
      </c>
      <c r="C790" s="5">
        <v>70</v>
      </c>
      <c r="D790" t="s">
        <v>576</v>
      </c>
      <c r="E790" s="1">
        <v>163.76</v>
      </c>
      <c r="F790" s="1">
        <v>19.07</v>
      </c>
      <c r="G790" s="1">
        <f t="shared" si="12"/>
        <v>182.82999999999998</v>
      </c>
      <c r="H790" s="1">
        <v>0</v>
      </c>
    </row>
    <row r="791" spans="1:8" x14ac:dyDescent="0.25">
      <c r="A791" s="4">
        <v>49411</v>
      </c>
      <c r="B791" t="s">
        <v>132</v>
      </c>
      <c r="C791" s="5">
        <v>70</v>
      </c>
      <c r="D791" t="s">
        <v>576</v>
      </c>
      <c r="E791" s="1">
        <v>2064.98</v>
      </c>
      <c r="F791" s="1">
        <v>270.12</v>
      </c>
      <c r="G791" s="1">
        <f t="shared" si="12"/>
        <v>2335.1</v>
      </c>
      <c r="H791" s="1">
        <v>0</v>
      </c>
    </row>
    <row r="792" spans="1:8" x14ac:dyDescent="0.25">
      <c r="A792" s="4">
        <v>49429</v>
      </c>
      <c r="B792" t="s">
        <v>132</v>
      </c>
      <c r="C792" s="5">
        <v>70</v>
      </c>
      <c r="D792" t="s">
        <v>577</v>
      </c>
      <c r="E792" s="1">
        <v>199.55</v>
      </c>
      <c r="F792" s="1">
        <v>32.369999999999997</v>
      </c>
      <c r="G792" s="1">
        <f t="shared" si="12"/>
        <v>231.92000000000002</v>
      </c>
      <c r="H792" s="1">
        <v>0</v>
      </c>
    </row>
    <row r="793" spans="1:8" x14ac:dyDescent="0.25">
      <c r="A793" s="4">
        <v>49429</v>
      </c>
      <c r="B793" t="s">
        <v>132</v>
      </c>
      <c r="C793" s="5">
        <v>70</v>
      </c>
      <c r="D793" t="s">
        <v>577</v>
      </c>
      <c r="E793" s="1">
        <v>721.16</v>
      </c>
      <c r="F793" s="1">
        <v>68.36</v>
      </c>
      <c r="G793" s="1">
        <f t="shared" si="12"/>
        <v>789.52</v>
      </c>
      <c r="H793" s="1">
        <v>0</v>
      </c>
    </row>
    <row r="794" spans="1:8" x14ac:dyDescent="0.25">
      <c r="A794" s="4">
        <v>49437</v>
      </c>
      <c r="B794" t="s">
        <v>132</v>
      </c>
      <c r="C794" s="5">
        <v>70</v>
      </c>
      <c r="D794" t="s">
        <v>578</v>
      </c>
      <c r="E794" s="1">
        <v>1900.57</v>
      </c>
      <c r="F794" s="1">
        <v>373.49</v>
      </c>
      <c r="G794" s="1">
        <f t="shared" si="12"/>
        <v>2274.06</v>
      </c>
      <c r="H794" s="1">
        <v>0</v>
      </c>
    </row>
    <row r="795" spans="1:8" x14ac:dyDescent="0.25">
      <c r="A795" s="4">
        <v>49437</v>
      </c>
      <c r="B795" t="s">
        <v>132</v>
      </c>
      <c r="C795" s="5">
        <v>70</v>
      </c>
      <c r="D795" t="s">
        <v>578</v>
      </c>
      <c r="E795" s="1">
        <v>681.04</v>
      </c>
      <c r="F795" s="1">
        <v>99.52</v>
      </c>
      <c r="G795" s="1">
        <f t="shared" si="12"/>
        <v>780.56</v>
      </c>
      <c r="H795" s="1">
        <v>0</v>
      </c>
    </row>
    <row r="796" spans="1:8" x14ac:dyDescent="0.25">
      <c r="A796" s="4">
        <v>49445</v>
      </c>
      <c r="B796" t="s">
        <v>132</v>
      </c>
      <c r="C796" s="5">
        <v>70</v>
      </c>
      <c r="D796" t="s">
        <v>579</v>
      </c>
      <c r="E796" s="1">
        <v>17.91</v>
      </c>
      <c r="F796" s="1">
        <v>0</v>
      </c>
      <c r="G796" s="1">
        <f t="shared" si="12"/>
        <v>17.91</v>
      </c>
      <c r="H796" s="1">
        <v>0</v>
      </c>
    </row>
    <row r="797" spans="1:8" x14ac:dyDescent="0.25">
      <c r="A797" s="4">
        <v>49445</v>
      </c>
      <c r="B797" t="s">
        <v>132</v>
      </c>
      <c r="C797" s="5">
        <v>70</v>
      </c>
      <c r="D797" t="s">
        <v>579</v>
      </c>
      <c r="E797" s="1">
        <v>108.48</v>
      </c>
      <c r="F797" s="1">
        <v>24.24</v>
      </c>
      <c r="G797" s="1">
        <f t="shared" si="12"/>
        <v>132.72</v>
      </c>
      <c r="H797" s="1">
        <v>0</v>
      </c>
    </row>
    <row r="798" spans="1:8" x14ac:dyDescent="0.25">
      <c r="A798" s="4">
        <v>49452</v>
      </c>
      <c r="B798" t="s">
        <v>132</v>
      </c>
      <c r="C798" s="5">
        <v>70</v>
      </c>
      <c r="D798" t="s">
        <v>330</v>
      </c>
      <c r="E798" s="1">
        <v>5856.39</v>
      </c>
      <c r="F798" s="1">
        <v>1027</v>
      </c>
      <c r="G798" s="1">
        <f t="shared" si="12"/>
        <v>6883.39</v>
      </c>
      <c r="H798" s="1">
        <v>0</v>
      </c>
    </row>
    <row r="799" spans="1:8" x14ac:dyDescent="0.25">
      <c r="A799" s="4">
        <v>49460</v>
      </c>
      <c r="B799" t="s">
        <v>132</v>
      </c>
      <c r="C799" s="5">
        <v>70</v>
      </c>
      <c r="D799" t="s">
        <v>580</v>
      </c>
      <c r="E799" s="1">
        <v>2.37</v>
      </c>
      <c r="F799" s="1">
        <v>0</v>
      </c>
      <c r="G799" s="1">
        <f t="shared" si="12"/>
        <v>2.37</v>
      </c>
      <c r="H799" s="1">
        <v>0</v>
      </c>
    </row>
    <row r="800" spans="1:8" x14ac:dyDescent="0.25">
      <c r="A800" s="4">
        <v>49460</v>
      </c>
      <c r="B800" t="s">
        <v>132</v>
      </c>
      <c r="C800" s="5">
        <v>70</v>
      </c>
      <c r="D800" t="s">
        <v>580</v>
      </c>
      <c r="E800" s="1">
        <v>80.3</v>
      </c>
      <c r="F800" s="1">
        <v>9.1</v>
      </c>
      <c r="G800" s="1">
        <f t="shared" si="12"/>
        <v>89.399999999999991</v>
      </c>
      <c r="H800" s="1">
        <v>0</v>
      </c>
    </row>
    <row r="801" spans="1:8" x14ac:dyDescent="0.25">
      <c r="A801" s="4">
        <v>49460</v>
      </c>
      <c r="B801" t="s">
        <v>132</v>
      </c>
      <c r="C801" s="5">
        <v>70</v>
      </c>
      <c r="D801" t="s">
        <v>580</v>
      </c>
      <c r="E801" s="1">
        <v>1364.02</v>
      </c>
      <c r="F801" s="1">
        <v>192</v>
      </c>
      <c r="G801" s="1">
        <f t="shared" si="12"/>
        <v>1556.02</v>
      </c>
      <c r="H801" s="1">
        <v>0</v>
      </c>
    </row>
    <row r="802" spans="1:8" x14ac:dyDescent="0.25">
      <c r="A802" s="4">
        <v>49478</v>
      </c>
      <c r="B802" t="s">
        <v>132</v>
      </c>
      <c r="C802" s="5">
        <v>70</v>
      </c>
      <c r="D802" t="s">
        <v>581</v>
      </c>
      <c r="E802" s="1">
        <v>1482.07</v>
      </c>
      <c r="F802" s="1">
        <v>292.42</v>
      </c>
      <c r="G802" s="1">
        <f t="shared" si="12"/>
        <v>1774.49</v>
      </c>
      <c r="H802" s="1">
        <v>0</v>
      </c>
    </row>
    <row r="803" spans="1:8" x14ac:dyDescent="0.25">
      <c r="A803" s="4">
        <v>49494</v>
      </c>
      <c r="B803" t="s">
        <v>47</v>
      </c>
      <c r="C803" s="5">
        <v>71</v>
      </c>
      <c r="D803" t="s">
        <v>582</v>
      </c>
      <c r="E803" s="1">
        <v>0</v>
      </c>
      <c r="F803" s="1">
        <v>0</v>
      </c>
      <c r="G803" s="1">
        <f t="shared" si="12"/>
        <v>0</v>
      </c>
      <c r="H803" s="1">
        <v>0</v>
      </c>
    </row>
    <row r="804" spans="1:8" x14ac:dyDescent="0.25">
      <c r="A804" s="4">
        <v>49494</v>
      </c>
      <c r="B804" t="s">
        <v>47</v>
      </c>
      <c r="C804" s="5">
        <v>71</v>
      </c>
      <c r="D804" t="s">
        <v>582</v>
      </c>
      <c r="E804" s="1">
        <v>1844.54</v>
      </c>
      <c r="F804" s="1">
        <v>370.73</v>
      </c>
      <c r="G804" s="1">
        <f t="shared" si="12"/>
        <v>2215.27</v>
      </c>
      <c r="H804" s="1">
        <v>0</v>
      </c>
    </row>
    <row r="805" spans="1:8" x14ac:dyDescent="0.25">
      <c r="A805" s="4">
        <v>49502</v>
      </c>
      <c r="B805" t="s">
        <v>47</v>
      </c>
      <c r="C805" s="5">
        <v>71</v>
      </c>
      <c r="D805" t="s">
        <v>583</v>
      </c>
      <c r="E805" s="1">
        <v>4346.67</v>
      </c>
      <c r="F805" s="1">
        <v>916.85</v>
      </c>
      <c r="G805" s="1">
        <f t="shared" si="12"/>
        <v>5263.52</v>
      </c>
      <c r="H805" s="1">
        <v>0</v>
      </c>
    </row>
    <row r="806" spans="1:8" x14ac:dyDescent="0.25">
      <c r="A806" s="4">
        <v>49510</v>
      </c>
      <c r="B806" t="s">
        <v>47</v>
      </c>
      <c r="C806" s="5">
        <v>71</v>
      </c>
      <c r="D806" t="s">
        <v>584</v>
      </c>
      <c r="E806" s="1">
        <v>2785.76</v>
      </c>
      <c r="F806" s="1">
        <v>589.87</v>
      </c>
      <c r="G806" s="1">
        <f t="shared" si="12"/>
        <v>3375.63</v>
      </c>
      <c r="H806" s="1">
        <v>0</v>
      </c>
    </row>
    <row r="807" spans="1:8" x14ac:dyDescent="0.25">
      <c r="A807" s="4">
        <v>49528</v>
      </c>
      <c r="B807" t="s">
        <v>47</v>
      </c>
      <c r="C807" s="5">
        <v>71</v>
      </c>
      <c r="D807" t="s">
        <v>342</v>
      </c>
      <c r="E807" s="1">
        <v>4102.82</v>
      </c>
      <c r="F807" s="1">
        <v>904.7</v>
      </c>
      <c r="G807" s="1">
        <f t="shared" si="12"/>
        <v>5007.5199999999995</v>
      </c>
      <c r="H807" s="1">
        <v>0</v>
      </c>
    </row>
    <row r="808" spans="1:8" x14ac:dyDescent="0.25">
      <c r="A808" s="4">
        <v>49536</v>
      </c>
      <c r="B808" t="s">
        <v>47</v>
      </c>
      <c r="C808" s="5">
        <v>71</v>
      </c>
      <c r="D808" t="s">
        <v>585</v>
      </c>
      <c r="E808" s="1">
        <v>3783.97</v>
      </c>
      <c r="F808" s="1">
        <v>753.92</v>
      </c>
      <c r="G808" s="1">
        <f t="shared" si="12"/>
        <v>4537.8899999999994</v>
      </c>
      <c r="H808" s="1">
        <v>0</v>
      </c>
    </row>
    <row r="809" spans="1:8" x14ac:dyDescent="0.25">
      <c r="A809" s="4">
        <v>49544</v>
      </c>
      <c r="B809" t="s">
        <v>47</v>
      </c>
      <c r="C809" s="5">
        <v>71</v>
      </c>
      <c r="D809" t="s">
        <v>586</v>
      </c>
      <c r="E809" s="1">
        <v>4667.1099999999997</v>
      </c>
      <c r="F809" s="1">
        <v>1011</v>
      </c>
      <c r="G809" s="1">
        <f t="shared" si="12"/>
        <v>5678.11</v>
      </c>
      <c r="H809" s="1">
        <v>0</v>
      </c>
    </row>
    <row r="810" spans="1:8" x14ac:dyDescent="0.25">
      <c r="A810" s="4">
        <v>49569</v>
      </c>
      <c r="B810" t="s">
        <v>89</v>
      </c>
      <c r="C810" s="5">
        <v>72</v>
      </c>
      <c r="D810" t="s">
        <v>329</v>
      </c>
      <c r="E810" s="1">
        <v>284.58</v>
      </c>
      <c r="F810" s="1">
        <v>32.619999999999997</v>
      </c>
      <c r="G810" s="1">
        <f t="shared" si="12"/>
        <v>317.2</v>
      </c>
      <c r="H810" s="1">
        <v>0</v>
      </c>
    </row>
    <row r="811" spans="1:8" x14ac:dyDescent="0.25">
      <c r="A811" s="4">
        <v>49569</v>
      </c>
      <c r="B811" t="s">
        <v>89</v>
      </c>
      <c r="C811" s="5">
        <v>72</v>
      </c>
      <c r="D811" t="s">
        <v>329</v>
      </c>
      <c r="E811" s="1">
        <v>571.02</v>
      </c>
      <c r="F811" s="1">
        <v>103.97</v>
      </c>
      <c r="G811" s="1">
        <f t="shared" si="12"/>
        <v>674.99</v>
      </c>
      <c r="H811" s="1">
        <v>0</v>
      </c>
    </row>
    <row r="812" spans="1:8" x14ac:dyDescent="0.25">
      <c r="A812" s="4">
        <v>49569</v>
      </c>
      <c r="B812" t="s">
        <v>89</v>
      </c>
      <c r="C812" s="5">
        <v>72</v>
      </c>
      <c r="D812" t="s">
        <v>329</v>
      </c>
      <c r="E812" s="1">
        <v>564.57000000000005</v>
      </c>
      <c r="F812" s="1">
        <v>71.7</v>
      </c>
      <c r="G812" s="1">
        <f t="shared" si="12"/>
        <v>636.2700000000001</v>
      </c>
      <c r="H812" s="1">
        <v>0</v>
      </c>
    </row>
    <row r="813" spans="1:8" x14ac:dyDescent="0.25">
      <c r="A813" s="4">
        <v>49577</v>
      </c>
      <c r="B813" t="s">
        <v>89</v>
      </c>
      <c r="C813" s="5">
        <v>72</v>
      </c>
      <c r="D813" t="s">
        <v>587</v>
      </c>
      <c r="E813" s="1">
        <v>470.52</v>
      </c>
      <c r="F813" s="1">
        <v>91.34</v>
      </c>
      <c r="G813" s="1">
        <f t="shared" si="12"/>
        <v>561.86</v>
      </c>
      <c r="H813" s="1">
        <v>0</v>
      </c>
    </row>
    <row r="814" spans="1:8" x14ac:dyDescent="0.25">
      <c r="A814" s="4">
        <v>49577</v>
      </c>
      <c r="B814" t="s">
        <v>89</v>
      </c>
      <c r="C814" s="5">
        <v>72</v>
      </c>
      <c r="D814" t="s">
        <v>587</v>
      </c>
      <c r="E814" s="1">
        <v>126.45</v>
      </c>
      <c r="F814" s="1">
        <v>11.52</v>
      </c>
      <c r="G814" s="1">
        <f t="shared" si="12"/>
        <v>137.97</v>
      </c>
      <c r="H814" s="1">
        <v>0</v>
      </c>
    </row>
    <row r="815" spans="1:8" x14ac:dyDescent="0.25">
      <c r="A815" s="4">
        <v>49593</v>
      </c>
      <c r="B815" t="s">
        <v>154</v>
      </c>
      <c r="C815" s="5">
        <v>73</v>
      </c>
      <c r="D815" t="s">
        <v>588</v>
      </c>
      <c r="E815" s="1">
        <v>4243.29</v>
      </c>
      <c r="F815" s="1">
        <v>875.19</v>
      </c>
      <c r="G815" s="1">
        <f t="shared" si="12"/>
        <v>5118.4799999999996</v>
      </c>
      <c r="H815" s="1">
        <v>0</v>
      </c>
    </row>
    <row r="816" spans="1:8" x14ac:dyDescent="0.25">
      <c r="A816" s="4">
        <v>49601</v>
      </c>
      <c r="B816" t="s">
        <v>154</v>
      </c>
      <c r="C816" s="5">
        <v>73</v>
      </c>
      <c r="D816" t="s">
        <v>589</v>
      </c>
      <c r="E816" s="1">
        <v>1402.56</v>
      </c>
      <c r="F816" s="1">
        <v>276.7</v>
      </c>
      <c r="G816" s="1">
        <f t="shared" si="12"/>
        <v>1679.26</v>
      </c>
      <c r="H816" s="1">
        <v>0</v>
      </c>
    </row>
    <row r="817" spans="1:8" x14ac:dyDescent="0.25">
      <c r="A817" s="4">
        <v>49619</v>
      </c>
      <c r="B817" t="s">
        <v>154</v>
      </c>
      <c r="C817" s="5">
        <v>73</v>
      </c>
      <c r="D817" t="s">
        <v>590</v>
      </c>
      <c r="E817" s="1">
        <v>3311.35</v>
      </c>
      <c r="F817" s="1">
        <v>659.31</v>
      </c>
      <c r="G817" s="1">
        <f t="shared" si="12"/>
        <v>3970.66</v>
      </c>
      <c r="H817" s="1">
        <v>0</v>
      </c>
    </row>
    <row r="818" spans="1:8" x14ac:dyDescent="0.25">
      <c r="A818" s="4">
        <v>49627</v>
      </c>
      <c r="B818" t="s">
        <v>154</v>
      </c>
      <c r="C818" s="5">
        <v>73</v>
      </c>
      <c r="D818" t="s">
        <v>591</v>
      </c>
      <c r="E818" s="1">
        <v>4940.3900000000003</v>
      </c>
      <c r="F818" s="1">
        <v>892.05</v>
      </c>
      <c r="G818" s="1">
        <f t="shared" si="12"/>
        <v>5832.4400000000005</v>
      </c>
      <c r="H818" s="1">
        <v>0</v>
      </c>
    </row>
    <row r="819" spans="1:8" x14ac:dyDescent="0.25">
      <c r="A819" s="4">
        <v>49635</v>
      </c>
      <c r="B819" t="s">
        <v>154</v>
      </c>
      <c r="C819" s="5">
        <v>73</v>
      </c>
      <c r="D819" t="s">
        <v>592</v>
      </c>
      <c r="E819" s="1">
        <v>9380.8700000000008</v>
      </c>
      <c r="F819" s="1">
        <v>1817.86</v>
      </c>
      <c r="G819" s="1">
        <f t="shared" si="12"/>
        <v>11198.730000000001</v>
      </c>
      <c r="H819" s="1">
        <v>0</v>
      </c>
    </row>
    <row r="820" spans="1:8" x14ac:dyDescent="0.25">
      <c r="A820" s="4">
        <v>49643</v>
      </c>
      <c r="B820" t="s">
        <v>154</v>
      </c>
      <c r="C820" s="5">
        <v>73</v>
      </c>
      <c r="D820" t="s">
        <v>593</v>
      </c>
      <c r="E820" s="1">
        <v>2970.06</v>
      </c>
      <c r="F820" s="1">
        <v>511.84</v>
      </c>
      <c r="G820" s="1">
        <f t="shared" si="12"/>
        <v>3481.9</v>
      </c>
      <c r="H820" s="1">
        <v>0</v>
      </c>
    </row>
    <row r="821" spans="1:8" x14ac:dyDescent="0.25">
      <c r="A821" s="4">
        <v>49650</v>
      </c>
      <c r="B821" t="s">
        <v>154</v>
      </c>
      <c r="C821" s="5">
        <v>73</v>
      </c>
      <c r="D821" t="s">
        <v>594</v>
      </c>
      <c r="E821" s="1">
        <v>4361.17</v>
      </c>
      <c r="F821" s="1">
        <v>783.61</v>
      </c>
      <c r="G821" s="1">
        <f t="shared" si="12"/>
        <v>5144.78</v>
      </c>
      <c r="H821" s="1">
        <v>0</v>
      </c>
    </row>
    <row r="822" spans="1:8" x14ac:dyDescent="0.25">
      <c r="A822" s="4">
        <v>49668</v>
      </c>
      <c r="B822" t="s">
        <v>154</v>
      </c>
      <c r="C822" s="5">
        <v>73</v>
      </c>
      <c r="D822" t="s">
        <v>595</v>
      </c>
      <c r="E822" s="1">
        <v>3485.95</v>
      </c>
      <c r="F822" s="1">
        <v>699.57</v>
      </c>
      <c r="G822" s="1">
        <f t="shared" si="12"/>
        <v>4185.5199999999995</v>
      </c>
      <c r="H822" s="1">
        <v>0</v>
      </c>
    </row>
    <row r="823" spans="1:8" x14ac:dyDescent="0.25">
      <c r="A823" s="4">
        <v>49684</v>
      </c>
      <c r="B823" t="s">
        <v>85</v>
      </c>
      <c r="C823" s="5">
        <v>74</v>
      </c>
      <c r="D823" t="s">
        <v>596</v>
      </c>
      <c r="E823" s="1">
        <v>0.3</v>
      </c>
      <c r="F823" s="1">
        <v>0</v>
      </c>
      <c r="G823" s="1">
        <f t="shared" si="12"/>
        <v>0.3</v>
      </c>
      <c r="H823" s="1">
        <v>0</v>
      </c>
    </row>
    <row r="824" spans="1:8" x14ac:dyDescent="0.25">
      <c r="A824" s="4">
        <v>49684</v>
      </c>
      <c r="B824" t="s">
        <v>85</v>
      </c>
      <c r="C824" s="5">
        <v>74</v>
      </c>
      <c r="D824" t="s">
        <v>596</v>
      </c>
      <c r="E824" s="1">
        <v>485.4</v>
      </c>
      <c r="F824" s="1">
        <v>35.82</v>
      </c>
      <c r="G824" s="1">
        <f t="shared" si="12"/>
        <v>521.22</v>
      </c>
      <c r="H824" s="1">
        <v>0</v>
      </c>
    </row>
    <row r="825" spans="1:8" x14ac:dyDescent="0.25">
      <c r="A825" s="4">
        <v>49692</v>
      </c>
      <c r="B825" t="s">
        <v>85</v>
      </c>
      <c r="C825" s="5">
        <v>74</v>
      </c>
      <c r="D825" t="s">
        <v>597</v>
      </c>
      <c r="E825" s="1">
        <v>0</v>
      </c>
      <c r="F825" s="1">
        <v>0</v>
      </c>
      <c r="G825" s="1">
        <f t="shared" si="12"/>
        <v>0</v>
      </c>
      <c r="H825" s="1">
        <v>0</v>
      </c>
    </row>
    <row r="826" spans="1:8" x14ac:dyDescent="0.25">
      <c r="A826" s="4">
        <v>49700</v>
      </c>
      <c r="B826" t="s">
        <v>85</v>
      </c>
      <c r="C826" s="5">
        <v>74</v>
      </c>
      <c r="D826" t="s">
        <v>598</v>
      </c>
      <c r="E826" s="1">
        <v>1287.94</v>
      </c>
      <c r="F826" s="1">
        <v>213.12</v>
      </c>
      <c r="G826" s="1">
        <f t="shared" si="12"/>
        <v>1501.06</v>
      </c>
      <c r="H826" s="1">
        <v>0</v>
      </c>
    </row>
    <row r="827" spans="1:8" x14ac:dyDescent="0.25">
      <c r="A827" s="4">
        <v>49718</v>
      </c>
      <c r="B827" t="s">
        <v>85</v>
      </c>
      <c r="C827" s="5">
        <v>74</v>
      </c>
      <c r="D827" t="s">
        <v>599</v>
      </c>
      <c r="E827" s="1">
        <v>71.760000000000005</v>
      </c>
      <c r="F827" s="1">
        <v>7.74</v>
      </c>
      <c r="G827" s="1">
        <f t="shared" si="12"/>
        <v>79.5</v>
      </c>
      <c r="H827" s="1">
        <v>0</v>
      </c>
    </row>
    <row r="828" spans="1:8" x14ac:dyDescent="0.25">
      <c r="A828" s="4">
        <v>49726</v>
      </c>
      <c r="B828" t="s">
        <v>85</v>
      </c>
      <c r="C828" s="5">
        <v>74</v>
      </c>
      <c r="D828" t="s">
        <v>600</v>
      </c>
      <c r="E828" s="1">
        <v>18.670000000000002</v>
      </c>
      <c r="F828" s="1">
        <v>0.43</v>
      </c>
      <c r="G828" s="1">
        <f t="shared" si="12"/>
        <v>19.100000000000001</v>
      </c>
      <c r="H828" s="1">
        <v>0</v>
      </c>
    </row>
    <row r="829" spans="1:8" x14ac:dyDescent="0.25">
      <c r="A829" s="4">
        <v>49726</v>
      </c>
      <c r="B829" t="s">
        <v>85</v>
      </c>
      <c r="C829" s="5">
        <v>74</v>
      </c>
      <c r="D829" t="s">
        <v>600</v>
      </c>
      <c r="E829" s="1">
        <v>497.35</v>
      </c>
      <c r="F829" s="1">
        <v>68.55</v>
      </c>
      <c r="G829" s="1">
        <f t="shared" si="12"/>
        <v>565.9</v>
      </c>
      <c r="H829" s="1">
        <v>0</v>
      </c>
    </row>
    <row r="830" spans="1:8" x14ac:dyDescent="0.25">
      <c r="A830" s="4">
        <v>49759</v>
      </c>
      <c r="B830" t="s">
        <v>193</v>
      </c>
      <c r="C830" s="5">
        <v>75</v>
      </c>
      <c r="D830" t="s">
        <v>601</v>
      </c>
      <c r="E830" s="1">
        <v>18.16</v>
      </c>
      <c r="F830" s="1">
        <v>3.12</v>
      </c>
      <c r="G830" s="1">
        <f t="shared" si="12"/>
        <v>21.28</v>
      </c>
      <c r="H830" s="1">
        <v>0</v>
      </c>
    </row>
    <row r="831" spans="1:8" x14ac:dyDescent="0.25">
      <c r="A831" s="4">
        <v>49767</v>
      </c>
      <c r="B831" t="s">
        <v>193</v>
      </c>
      <c r="C831" s="5">
        <v>75</v>
      </c>
      <c r="D831" t="s">
        <v>602</v>
      </c>
      <c r="E831" s="1">
        <v>16.82</v>
      </c>
      <c r="F831" s="1">
        <v>4.22</v>
      </c>
      <c r="G831" s="1">
        <f t="shared" si="12"/>
        <v>21.04</v>
      </c>
      <c r="H831" s="1">
        <v>0</v>
      </c>
    </row>
    <row r="832" spans="1:8" x14ac:dyDescent="0.25">
      <c r="A832" s="4">
        <v>49767</v>
      </c>
      <c r="B832" t="s">
        <v>193</v>
      </c>
      <c r="C832" s="5">
        <v>75</v>
      </c>
      <c r="D832" t="s">
        <v>602</v>
      </c>
      <c r="E832" s="1">
        <v>6.3</v>
      </c>
      <c r="F832" s="1">
        <v>0.54</v>
      </c>
      <c r="G832" s="1">
        <f t="shared" si="12"/>
        <v>6.84</v>
      </c>
      <c r="H832" s="1">
        <v>0</v>
      </c>
    </row>
    <row r="833" spans="1:8" x14ac:dyDescent="0.25">
      <c r="A833" s="4">
        <v>49775</v>
      </c>
      <c r="B833" t="s">
        <v>193</v>
      </c>
      <c r="C833" s="5">
        <v>75</v>
      </c>
      <c r="D833" t="s">
        <v>603</v>
      </c>
      <c r="E833" s="1">
        <v>356.08</v>
      </c>
      <c r="F833" s="1">
        <v>35.9</v>
      </c>
      <c r="G833" s="1">
        <f t="shared" si="12"/>
        <v>391.97999999999996</v>
      </c>
      <c r="H833" s="1">
        <v>0</v>
      </c>
    </row>
    <row r="834" spans="1:8" x14ac:dyDescent="0.25">
      <c r="A834" s="4">
        <v>49783</v>
      </c>
      <c r="B834" t="s">
        <v>193</v>
      </c>
      <c r="C834" s="5">
        <v>75</v>
      </c>
      <c r="D834" t="s">
        <v>604</v>
      </c>
      <c r="E834" s="1">
        <v>13.87</v>
      </c>
      <c r="F834" s="1">
        <v>2.31</v>
      </c>
      <c r="G834" s="1">
        <f t="shared" si="12"/>
        <v>16.18</v>
      </c>
      <c r="H834" s="1">
        <v>0</v>
      </c>
    </row>
    <row r="835" spans="1:8" x14ac:dyDescent="0.25">
      <c r="A835" s="4">
        <v>49783</v>
      </c>
      <c r="B835" t="s">
        <v>193</v>
      </c>
      <c r="C835" s="5">
        <v>75</v>
      </c>
      <c r="D835" t="s">
        <v>604</v>
      </c>
      <c r="E835" s="1">
        <v>204.36</v>
      </c>
      <c r="F835" s="1">
        <v>27.78</v>
      </c>
      <c r="G835" s="1">
        <f t="shared" si="12"/>
        <v>232.14000000000001</v>
      </c>
      <c r="H835" s="1">
        <v>0</v>
      </c>
    </row>
    <row r="836" spans="1:8" x14ac:dyDescent="0.25">
      <c r="A836" s="4">
        <v>49791</v>
      </c>
      <c r="B836" t="s">
        <v>193</v>
      </c>
      <c r="C836" s="5">
        <v>75</v>
      </c>
      <c r="D836" t="s">
        <v>605</v>
      </c>
      <c r="E836" s="1">
        <v>235.42</v>
      </c>
      <c r="F836" s="1">
        <v>28.41</v>
      </c>
      <c r="G836" s="1">
        <f t="shared" si="12"/>
        <v>263.83</v>
      </c>
      <c r="H836" s="1">
        <v>0</v>
      </c>
    </row>
    <row r="837" spans="1:8" x14ac:dyDescent="0.25">
      <c r="A837" s="4">
        <v>49809</v>
      </c>
      <c r="B837" t="s">
        <v>193</v>
      </c>
      <c r="C837" s="5">
        <v>75</v>
      </c>
      <c r="D837" t="s">
        <v>606</v>
      </c>
      <c r="E837" s="1">
        <v>0</v>
      </c>
      <c r="F837" s="1">
        <v>0</v>
      </c>
      <c r="G837" s="1">
        <f t="shared" ref="G837:G900" si="13">E837+F837</f>
        <v>0</v>
      </c>
      <c r="H837" s="1">
        <v>0</v>
      </c>
    </row>
    <row r="838" spans="1:8" x14ac:dyDescent="0.25">
      <c r="A838" s="4">
        <v>49809</v>
      </c>
      <c r="B838" t="s">
        <v>193</v>
      </c>
      <c r="C838" s="5">
        <v>75</v>
      </c>
      <c r="D838" t="s">
        <v>606</v>
      </c>
      <c r="E838" s="1">
        <v>0</v>
      </c>
      <c r="F838" s="1">
        <v>0</v>
      </c>
      <c r="G838" s="1">
        <f t="shared" si="13"/>
        <v>0</v>
      </c>
      <c r="H838" s="1">
        <v>0</v>
      </c>
    </row>
    <row r="839" spans="1:8" x14ac:dyDescent="0.25">
      <c r="A839" s="4">
        <v>49809</v>
      </c>
      <c r="B839" t="s">
        <v>193</v>
      </c>
      <c r="C839" s="5">
        <v>75</v>
      </c>
      <c r="D839" t="s">
        <v>606</v>
      </c>
      <c r="E839" s="1">
        <v>186.74</v>
      </c>
      <c r="F839" s="1">
        <v>23.64</v>
      </c>
      <c r="G839" s="1">
        <f t="shared" si="13"/>
        <v>210.38</v>
      </c>
      <c r="H839" s="1">
        <v>0</v>
      </c>
    </row>
    <row r="840" spans="1:8" x14ac:dyDescent="0.25">
      <c r="A840" s="4">
        <v>49817</v>
      </c>
      <c r="B840" t="s">
        <v>193</v>
      </c>
      <c r="C840" s="5">
        <v>75</v>
      </c>
      <c r="D840" t="s">
        <v>607</v>
      </c>
      <c r="E840" s="1">
        <v>0</v>
      </c>
      <c r="F840" s="1">
        <v>0</v>
      </c>
      <c r="G840" s="1">
        <f t="shared" si="13"/>
        <v>0</v>
      </c>
      <c r="H840" s="1">
        <v>0</v>
      </c>
    </row>
    <row r="841" spans="1:8" x14ac:dyDescent="0.25">
      <c r="A841" s="4">
        <v>49817</v>
      </c>
      <c r="B841" t="s">
        <v>193</v>
      </c>
      <c r="C841" s="5">
        <v>75</v>
      </c>
      <c r="D841" t="s">
        <v>607</v>
      </c>
      <c r="E841" s="1">
        <v>0.4</v>
      </c>
      <c r="F841" s="1">
        <v>0</v>
      </c>
      <c r="G841" s="1">
        <f t="shared" si="13"/>
        <v>0.4</v>
      </c>
      <c r="H841" s="1">
        <v>0</v>
      </c>
    </row>
    <row r="842" spans="1:8" x14ac:dyDescent="0.25">
      <c r="A842" s="4">
        <v>49833</v>
      </c>
      <c r="B842" t="s">
        <v>4</v>
      </c>
      <c r="C842" s="5">
        <v>76</v>
      </c>
      <c r="D842" t="s">
        <v>608</v>
      </c>
      <c r="E842" s="1">
        <v>4311.4799999999996</v>
      </c>
      <c r="F842" s="1">
        <v>896.22</v>
      </c>
      <c r="G842" s="1">
        <f t="shared" si="13"/>
        <v>5207.7</v>
      </c>
      <c r="H842" s="1">
        <v>0</v>
      </c>
    </row>
    <row r="843" spans="1:8" x14ac:dyDescent="0.25">
      <c r="A843" s="4">
        <v>49841</v>
      </c>
      <c r="B843" t="s">
        <v>4</v>
      </c>
      <c r="C843" s="5">
        <v>76</v>
      </c>
      <c r="D843" t="s">
        <v>609</v>
      </c>
      <c r="E843" s="1">
        <v>16113.2</v>
      </c>
      <c r="F843" s="1">
        <v>2210.7800000000002</v>
      </c>
      <c r="G843" s="1">
        <f t="shared" si="13"/>
        <v>18323.98</v>
      </c>
      <c r="H843" s="1">
        <v>0</v>
      </c>
    </row>
    <row r="844" spans="1:8" x14ac:dyDescent="0.25">
      <c r="A844" s="4">
        <v>49841</v>
      </c>
      <c r="B844" t="s">
        <v>4</v>
      </c>
      <c r="C844" s="5">
        <v>76</v>
      </c>
      <c r="D844" t="s">
        <v>609</v>
      </c>
      <c r="E844" s="1">
        <v>78.34</v>
      </c>
      <c r="F844" s="1">
        <v>8.58</v>
      </c>
      <c r="G844" s="1">
        <f t="shared" si="13"/>
        <v>86.92</v>
      </c>
      <c r="H844" s="1">
        <v>0</v>
      </c>
    </row>
    <row r="845" spans="1:8" x14ac:dyDescent="0.25">
      <c r="A845" s="4">
        <v>49858</v>
      </c>
      <c r="B845" t="s">
        <v>4</v>
      </c>
      <c r="C845" s="5">
        <v>76</v>
      </c>
      <c r="D845" t="s">
        <v>610</v>
      </c>
      <c r="E845" s="1">
        <v>62.28</v>
      </c>
      <c r="F845" s="1">
        <v>0.3</v>
      </c>
      <c r="G845" s="1">
        <f t="shared" si="13"/>
        <v>62.58</v>
      </c>
      <c r="H845" s="1">
        <v>0</v>
      </c>
    </row>
    <row r="846" spans="1:8" x14ac:dyDescent="0.25">
      <c r="A846" s="4">
        <v>49858</v>
      </c>
      <c r="B846" t="s">
        <v>4</v>
      </c>
      <c r="C846" s="5">
        <v>76</v>
      </c>
      <c r="D846" t="s">
        <v>610</v>
      </c>
      <c r="E846" s="1">
        <v>0</v>
      </c>
      <c r="F846" s="1">
        <v>0</v>
      </c>
      <c r="G846" s="1">
        <f t="shared" si="13"/>
        <v>0</v>
      </c>
      <c r="H846" s="1">
        <v>0</v>
      </c>
    </row>
    <row r="847" spans="1:8" x14ac:dyDescent="0.25">
      <c r="A847" s="4">
        <v>49866</v>
      </c>
      <c r="B847" t="s">
        <v>4</v>
      </c>
      <c r="C847" s="5">
        <v>76</v>
      </c>
      <c r="D847" t="s">
        <v>611</v>
      </c>
      <c r="E847" s="1">
        <v>0</v>
      </c>
      <c r="F847" s="1">
        <v>0</v>
      </c>
      <c r="G847" s="1">
        <f t="shared" si="13"/>
        <v>0</v>
      </c>
      <c r="H847" s="1">
        <v>0</v>
      </c>
    </row>
    <row r="848" spans="1:8" x14ac:dyDescent="0.25">
      <c r="A848" s="4">
        <v>49866</v>
      </c>
      <c r="B848" t="s">
        <v>4</v>
      </c>
      <c r="C848" s="5">
        <v>76</v>
      </c>
      <c r="D848" t="s">
        <v>611</v>
      </c>
      <c r="E848" s="1">
        <v>936.9</v>
      </c>
      <c r="F848" s="1">
        <v>200.55</v>
      </c>
      <c r="G848" s="1">
        <f t="shared" si="13"/>
        <v>1137.45</v>
      </c>
      <c r="H848" s="1">
        <v>0</v>
      </c>
    </row>
    <row r="849" spans="1:8" x14ac:dyDescent="0.25">
      <c r="A849" s="4">
        <v>49874</v>
      </c>
      <c r="B849" t="s">
        <v>4</v>
      </c>
      <c r="C849" s="5">
        <v>76</v>
      </c>
      <c r="D849" t="s">
        <v>612</v>
      </c>
      <c r="E849" s="1">
        <v>69.61</v>
      </c>
      <c r="F849" s="1">
        <v>15.09</v>
      </c>
      <c r="G849" s="1">
        <f t="shared" si="13"/>
        <v>84.7</v>
      </c>
      <c r="H849" s="1">
        <v>0</v>
      </c>
    </row>
    <row r="850" spans="1:8" x14ac:dyDescent="0.25">
      <c r="A850" s="4">
        <v>49882</v>
      </c>
      <c r="B850" t="s">
        <v>4</v>
      </c>
      <c r="C850" s="5">
        <v>76</v>
      </c>
      <c r="D850" t="s">
        <v>613</v>
      </c>
      <c r="E850" s="1">
        <v>600.11</v>
      </c>
      <c r="F850" s="1">
        <v>85.7</v>
      </c>
      <c r="G850" s="1">
        <f t="shared" si="13"/>
        <v>685.81000000000006</v>
      </c>
      <c r="H850" s="1">
        <v>0</v>
      </c>
    </row>
    <row r="851" spans="1:8" x14ac:dyDescent="0.25">
      <c r="A851" s="4">
        <v>49890</v>
      </c>
      <c r="B851" t="s">
        <v>4</v>
      </c>
      <c r="C851" s="5">
        <v>76</v>
      </c>
      <c r="D851" t="s">
        <v>614</v>
      </c>
      <c r="E851" s="1">
        <v>1716.67</v>
      </c>
      <c r="F851" s="1">
        <v>259.08</v>
      </c>
      <c r="G851" s="1">
        <f t="shared" si="13"/>
        <v>1975.75</v>
      </c>
      <c r="H851" s="1">
        <v>0</v>
      </c>
    </row>
    <row r="852" spans="1:8" x14ac:dyDescent="0.25">
      <c r="A852" s="4">
        <v>49890</v>
      </c>
      <c r="B852" t="s">
        <v>4</v>
      </c>
      <c r="C852" s="5">
        <v>76</v>
      </c>
      <c r="D852" t="s">
        <v>614</v>
      </c>
      <c r="E852" s="1">
        <v>1958.97</v>
      </c>
      <c r="F852" s="1">
        <v>235.35</v>
      </c>
      <c r="G852" s="1">
        <f t="shared" si="13"/>
        <v>2194.3200000000002</v>
      </c>
      <c r="H852" s="1">
        <v>0</v>
      </c>
    </row>
    <row r="853" spans="1:8" x14ac:dyDescent="0.25">
      <c r="A853" s="4">
        <v>49890</v>
      </c>
      <c r="B853" t="s">
        <v>4</v>
      </c>
      <c r="C853" s="5">
        <v>76</v>
      </c>
      <c r="D853" t="s">
        <v>614</v>
      </c>
      <c r="E853" s="1">
        <v>3591.23</v>
      </c>
      <c r="F853" s="1">
        <v>610.53</v>
      </c>
      <c r="G853" s="1">
        <f t="shared" si="13"/>
        <v>4201.76</v>
      </c>
      <c r="H853" s="1">
        <v>0</v>
      </c>
    </row>
    <row r="854" spans="1:8" x14ac:dyDescent="0.25">
      <c r="A854" s="4">
        <v>49908</v>
      </c>
      <c r="B854" t="s">
        <v>4</v>
      </c>
      <c r="C854" s="5">
        <v>76</v>
      </c>
      <c r="D854" t="s">
        <v>592</v>
      </c>
      <c r="E854" s="1">
        <v>0</v>
      </c>
      <c r="F854" s="1">
        <v>0</v>
      </c>
      <c r="G854" s="1">
        <f t="shared" si="13"/>
        <v>0</v>
      </c>
      <c r="H854" s="1">
        <v>0</v>
      </c>
    </row>
    <row r="855" spans="1:8" x14ac:dyDescent="0.25">
      <c r="A855" s="4">
        <v>49908</v>
      </c>
      <c r="B855" t="s">
        <v>4</v>
      </c>
      <c r="C855" s="5">
        <v>76</v>
      </c>
      <c r="D855" t="s">
        <v>592</v>
      </c>
      <c r="E855" s="1">
        <v>66.09</v>
      </c>
      <c r="F855" s="1">
        <v>16.52</v>
      </c>
      <c r="G855" s="1">
        <f t="shared" si="13"/>
        <v>82.61</v>
      </c>
      <c r="H855" s="1">
        <v>0</v>
      </c>
    </row>
    <row r="856" spans="1:8" x14ac:dyDescent="0.25">
      <c r="A856" s="4">
        <v>49908</v>
      </c>
      <c r="B856" t="s">
        <v>4</v>
      </c>
      <c r="C856" s="5">
        <v>76</v>
      </c>
      <c r="D856" t="s">
        <v>592</v>
      </c>
      <c r="E856" s="1">
        <v>30.63</v>
      </c>
      <c r="F856" s="1">
        <v>7.23</v>
      </c>
      <c r="G856" s="1">
        <f t="shared" si="13"/>
        <v>37.86</v>
      </c>
      <c r="H856" s="1">
        <v>0</v>
      </c>
    </row>
    <row r="857" spans="1:8" x14ac:dyDescent="0.25">
      <c r="A857" s="4">
        <v>49916</v>
      </c>
      <c r="B857" t="s">
        <v>4</v>
      </c>
      <c r="C857" s="5">
        <v>76</v>
      </c>
      <c r="D857" t="s">
        <v>615</v>
      </c>
      <c r="E857" s="1">
        <v>0</v>
      </c>
      <c r="F857" s="1">
        <v>0</v>
      </c>
      <c r="G857" s="1">
        <f t="shared" si="13"/>
        <v>0</v>
      </c>
      <c r="H857" s="1">
        <v>0</v>
      </c>
    </row>
    <row r="858" spans="1:8" x14ac:dyDescent="0.25">
      <c r="A858" s="4">
        <v>49916</v>
      </c>
      <c r="B858" t="s">
        <v>4</v>
      </c>
      <c r="C858" s="5">
        <v>76</v>
      </c>
      <c r="D858" t="s">
        <v>615</v>
      </c>
      <c r="E858" s="1">
        <v>407.21</v>
      </c>
      <c r="F858" s="1">
        <v>48.16</v>
      </c>
      <c r="G858" s="1">
        <f t="shared" si="13"/>
        <v>455.37</v>
      </c>
      <c r="H858" s="1">
        <v>0</v>
      </c>
    </row>
    <row r="859" spans="1:8" x14ac:dyDescent="0.25">
      <c r="A859" s="4">
        <v>49924</v>
      </c>
      <c r="B859" t="s">
        <v>4</v>
      </c>
      <c r="C859" s="5">
        <v>76</v>
      </c>
      <c r="D859" t="s">
        <v>462</v>
      </c>
      <c r="E859" s="1">
        <v>1061.73</v>
      </c>
      <c r="F859" s="1">
        <v>135.29</v>
      </c>
      <c r="G859" s="1">
        <f t="shared" si="13"/>
        <v>1197.02</v>
      </c>
      <c r="H859" s="1">
        <v>0</v>
      </c>
    </row>
    <row r="860" spans="1:8" x14ac:dyDescent="0.25">
      <c r="A860" s="4">
        <v>49932</v>
      </c>
      <c r="B860" t="s">
        <v>4</v>
      </c>
      <c r="C860" s="5">
        <v>76</v>
      </c>
      <c r="D860" t="s">
        <v>397</v>
      </c>
      <c r="E860" s="1">
        <v>635.24</v>
      </c>
      <c r="F860" s="1">
        <v>61.14</v>
      </c>
      <c r="G860" s="1">
        <f t="shared" si="13"/>
        <v>696.38</v>
      </c>
      <c r="H860" s="1">
        <v>0</v>
      </c>
    </row>
    <row r="861" spans="1:8" x14ac:dyDescent="0.25">
      <c r="A861" s="4">
        <v>49940</v>
      </c>
      <c r="B861" t="s">
        <v>4</v>
      </c>
      <c r="C861" s="5">
        <v>76</v>
      </c>
      <c r="D861" t="s">
        <v>616</v>
      </c>
      <c r="E861" s="1">
        <v>798.42</v>
      </c>
      <c r="F861" s="1">
        <v>108.7</v>
      </c>
      <c r="G861" s="1">
        <f t="shared" si="13"/>
        <v>907.12</v>
      </c>
      <c r="H861" s="1">
        <v>0</v>
      </c>
    </row>
    <row r="862" spans="1:8" x14ac:dyDescent="0.25">
      <c r="A862" s="4">
        <v>49940</v>
      </c>
      <c r="B862" t="s">
        <v>4</v>
      </c>
      <c r="C862" s="5">
        <v>76</v>
      </c>
      <c r="D862" t="s">
        <v>616</v>
      </c>
      <c r="E862" s="1">
        <v>833.74</v>
      </c>
      <c r="F862" s="1">
        <v>120.92</v>
      </c>
      <c r="G862" s="1">
        <f t="shared" si="13"/>
        <v>954.66</v>
      </c>
      <c r="H862" s="1">
        <v>0</v>
      </c>
    </row>
    <row r="863" spans="1:8" x14ac:dyDescent="0.25">
      <c r="A863" s="4">
        <v>49940</v>
      </c>
      <c r="B863" t="s">
        <v>4</v>
      </c>
      <c r="C863" s="5">
        <v>76</v>
      </c>
      <c r="D863" t="s">
        <v>616</v>
      </c>
      <c r="E863" s="1">
        <v>5820.49</v>
      </c>
      <c r="F863" s="1">
        <v>373.03</v>
      </c>
      <c r="G863" s="1">
        <f t="shared" si="13"/>
        <v>6193.5199999999995</v>
      </c>
      <c r="H863" s="1">
        <v>0</v>
      </c>
    </row>
    <row r="864" spans="1:8" x14ac:dyDescent="0.25">
      <c r="A864" s="4">
        <v>49957</v>
      </c>
      <c r="B864" t="s">
        <v>4</v>
      </c>
      <c r="C864" s="5">
        <v>76</v>
      </c>
      <c r="D864" t="s">
        <v>617</v>
      </c>
      <c r="E864" s="1">
        <v>3346.97</v>
      </c>
      <c r="F864" s="1">
        <v>609.89</v>
      </c>
      <c r="G864" s="1">
        <f t="shared" si="13"/>
        <v>3956.8599999999997</v>
      </c>
      <c r="H864" s="1">
        <v>0</v>
      </c>
    </row>
    <row r="865" spans="1:8" x14ac:dyDescent="0.25">
      <c r="A865" s="4">
        <v>49957</v>
      </c>
      <c r="B865" t="s">
        <v>4</v>
      </c>
      <c r="C865" s="5">
        <v>76</v>
      </c>
      <c r="D865" t="s">
        <v>617</v>
      </c>
      <c r="E865" s="1">
        <v>0</v>
      </c>
      <c r="F865" s="1">
        <v>0</v>
      </c>
      <c r="G865" s="1">
        <f t="shared" si="13"/>
        <v>0</v>
      </c>
      <c r="H865" s="1">
        <v>0</v>
      </c>
    </row>
    <row r="866" spans="1:8" x14ac:dyDescent="0.25">
      <c r="A866" s="4">
        <v>49973</v>
      </c>
      <c r="B866" t="s">
        <v>2</v>
      </c>
      <c r="C866" s="5">
        <v>77</v>
      </c>
      <c r="D866" t="s">
        <v>618</v>
      </c>
      <c r="E866" s="1">
        <v>295.62</v>
      </c>
      <c r="F866" s="1">
        <v>54.75</v>
      </c>
      <c r="G866" s="1">
        <f t="shared" si="13"/>
        <v>350.37</v>
      </c>
      <c r="H866" s="1">
        <v>0</v>
      </c>
    </row>
    <row r="867" spans="1:8" x14ac:dyDescent="0.25">
      <c r="A867" s="4">
        <v>49981</v>
      </c>
      <c r="B867" t="s">
        <v>2</v>
      </c>
      <c r="C867" s="5">
        <v>77</v>
      </c>
      <c r="D867" t="s">
        <v>619</v>
      </c>
      <c r="E867" s="1">
        <v>0</v>
      </c>
      <c r="F867" s="1">
        <v>0</v>
      </c>
      <c r="G867" s="1">
        <f t="shared" si="13"/>
        <v>0</v>
      </c>
      <c r="H867" s="1">
        <v>0</v>
      </c>
    </row>
    <row r="868" spans="1:8" x14ac:dyDescent="0.25">
      <c r="A868" s="4">
        <v>49999</v>
      </c>
      <c r="B868" t="s">
        <v>2</v>
      </c>
      <c r="C868" s="5">
        <v>77</v>
      </c>
      <c r="D868" t="s">
        <v>620</v>
      </c>
      <c r="E868" s="1">
        <v>1450.36</v>
      </c>
      <c r="F868" s="1">
        <v>250.58</v>
      </c>
      <c r="G868" s="1">
        <f t="shared" si="13"/>
        <v>1700.9399999999998</v>
      </c>
      <c r="H868" s="1">
        <v>0</v>
      </c>
    </row>
    <row r="869" spans="1:8" x14ac:dyDescent="0.25">
      <c r="A869" s="4">
        <v>50005</v>
      </c>
      <c r="B869" t="s">
        <v>2</v>
      </c>
      <c r="C869" s="5">
        <v>77</v>
      </c>
      <c r="D869" t="s">
        <v>621</v>
      </c>
      <c r="E869" s="1">
        <v>7.2</v>
      </c>
      <c r="F869" s="1">
        <v>0</v>
      </c>
      <c r="G869" s="1">
        <f t="shared" si="13"/>
        <v>7.2</v>
      </c>
      <c r="H869" s="1">
        <v>0</v>
      </c>
    </row>
    <row r="870" spans="1:8" x14ac:dyDescent="0.25">
      <c r="A870" s="4">
        <v>50013</v>
      </c>
      <c r="B870" t="s">
        <v>2</v>
      </c>
      <c r="C870" s="5">
        <v>77</v>
      </c>
      <c r="D870" t="s">
        <v>590</v>
      </c>
      <c r="E870" s="1">
        <v>2028.68</v>
      </c>
      <c r="F870" s="1">
        <v>346.58</v>
      </c>
      <c r="G870" s="1">
        <f t="shared" si="13"/>
        <v>2375.2600000000002</v>
      </c>
      <c r="H870" s="1">
        <v>0</v>
      </c>
    </row>
    <row r="871" spans="1:8" x14ac:dyDescent="0.25">
      <c r="A871" s="4">
        <v>50021</v>
      </c>
      <c r="B871" t="s">
        <v>2</v>
      </c>
      <c r="C871" s="5">
        <v>77</v>
      </c>
      <c r="D871" t="s">
        <v>622</v>
      </c>
      <c r="E871" s="1">
        <v>3922.46</v>
      </c>
      <c r="F871" s="1">
        <v>152.72</v>
      </c>
      <c r="G871" s="1">
        <f t="shared" si="13"/>
        <v>4075.18</v>
      </c>
      <c r="H871" s="1">
        <v>0</v>
      </c>
    </row>
    <row r="872" spans="1:8" x14ac:dyDescent="0.25">
      <c r="A872" s="4">
        <v>50039</v>
      </c>
      <c r="B872" t="s">
        <v>2</v>
      </c>
      <c r="C872" s="5">
        <v>77</v>
      </c>
      <c r="D872" t="s">
        <v>623</v>
      </c>
      <c r="E872" s="1">
        <v>23.71</v>
      </c>
      <c r="F872" s="1">
        <v>0</v>
      </c>
      <c r="G872" s="1">
        <f t="shared" si="13"/>
        <v>23.71</v>
      </c>
      <c r="H872" s="1">
        <v>0</v>
      </c>
    </row>
    <row r="873" spans="1:8" x14ac:dyDescent="0.25">
      <c r="A873" s="4">
        <v>50039</v>
      </c>
      <c r="B873" t="s">
        <v>2</v>
      </c>
      <c r="C873" s="5">
        <v>77</v>
      </c>
      <c r="D873" t="s">
        <v>623</v>
      </c>
      <c r="E873" s="1">
        <v>0</v>
      </c>
      <c r="F873" s="1">
        <v>0</v>
      </c>
      <c r="G873" s="1">
        <f t="shared" si="13"/>
        <v>0</v>
      </c>
      <c r="H873" s="1">
        <v>0</v>
      </c>
    </row>
    <row r="874" spans="1:8" x14ac:dyDescent="0.25">
      <c r="A874" s="4">
        <v>50047</v>
      </c>
      <c r="B874" t="s">
        <v>2</v>
      </c>
      <c r="C874" s="5">
        <v>77</v>
      </c>
      <c r="D874" t="s">
        <v>624</v>
      </c>
      <c r="E874" s="1">
        <v>782.47</v>
      </c>
      <c r="F874" s="1">
        <v>152.63999999999999</v>
      </c>
      <c r="G874" s="1">
        <f t="shared" si="13"/>
        <v>935.11</v>
      </c>
      <c r="H874" s="1">
        <v>0</v>
      </c>
    </row>
    <row r="875" spans="1:8" x14ac:dyDescent="0.25">
      <c r="A875" s="4">
        <v>50054</v>
      </c>
      <c r="B875" t="s">
        <v>2</v>
      </c>
      <c r="C875" s="5">
        <v>77</v>
      </c>
      <c r="D875" t="s">
        <v>625</v>
      </c>
      <c r="E875" s="1">
        <v>2397.5500000000002</v>
      </c>
      <c r="F875" s="1">
        <v>472.9</v>
      </c>
      <c r="G875" s="1">
        <f t="shared" si="13"/>
        <v>2870.4500000000003</v>
      </c>
      <c r="H875" s="1">
        <v>0</v>
      </c>
    </row>
    <row r="876" spans="1:8" x14ac:dyDescent="0.25">
      <c r="A876" s="4">
        <v>50062</v>
      </c>
      <c r="B876" t="s">
        <v>2</v>
      </c>
      <c r="C876" s="5">
        <v>77</v>
      </c>
      <c r="D876" t="s">
        <v>487</v>
      </c>
      <c r="E876" s="1">
        <v>0</v>
      </c>
      <c r="F876" s="1">
        <v>0</v>
      </c>
      <c r="G876" s="1">
        <f t="shared" si="13"/>
        <v>0</v>
      </c>
      <c r="H876" s="1">
        <v>0</v>
      </c>
    </row>
    <row r="877" spans="1:8" x14ac:dyDescent="0.25">
      <c r="A877" s="4">
        <v>50062</v>
      </c>
      <c r="B877" t="s">
        <v>2</v>
      </c>
      <c r="C877" s="5">
        <v>77</v>
      </c>
      <c r="D877" t="s">
        <v>487</v>
      </c>
      <c r="E877" s="1">
        <v>6680.57</v>
      </c>
      <c r="F877" s="1">
        <v>1129.95</v>
      </c>
      <c r="G877" s="1">
        <f t="shared" si="13"/>
        <v>7810.5199999999995</v>
      </c>
      <c r="H877" s="1">
        <v>0</v>
      </c>
    </row>
    <row r="878" spans="1:8" x14ac:dyDescent="0.25">
      <c r="A878" s="4">
        <v>50070</v>
      </c>
      <c r="B878" t="s">
        <v>2</v>
      </c>
      <c r="C878" s="5">
        <v>77</v>
      </c>
      <c r="D878" t="s">
        <v>626</v>
      </c>
      <c r="E878" s="1">
        <v>123.44</v>
      </c>
      <c r="F878" s="1">
        <v>30.86</v>
      </c>
      <c r="G878" s="1">
        <f t="shared" si="13"/>
        <v>154.30000000000001</v>
      </c>
      <c r="H878" s="1">
        <v>0</v>
      </c>
    </row>
    <row r="879" spans="1:8" x14ac:dyDescent="0.25">
      <c r="A879" s="4">
        <v>50096</v>
      </c>
      <c r="B879" t="s">
        <v>96</v>
      </c>
      <c r="C879" s="5">
        <v>78</v>
      </c>
      <c r="D879" t="s">
        <v>627</v>
      </c>
      <c r="E879" s="1">
        <v>110.19</v>
      </c>
      <c r="F879" s="1">
        <v>11.23</v>
      </c>
      <c r="G879" s="1">
        <f t="shared" si="13"/>
        <v>121.42</v>
      </c>
      <c r="H879" s="1">
        <v>0</v>
      </c>
    </row>
    <row r="880" spans="1:8" x14ac:dyDescent="0.25">
      <c r="A880" s="4">
        <v>50112</v>
      </c>
      <c r="B880" t="s">
        <v>96</v>
      </c>
      <c r="C880" s="5">
        <v>78</v>
      </c>
      <c r="D880" t="s">
        <v>628</v>
      </c>
      <c r="E880" s="1">
        <v>28.62</v>
      </c>
      <c r="F880" s="1">
        <v>5.18</v>
      </c>
      <c r="G880" s="1">
        <f t="shared" si="13"/>
        <v>33.799999999999997</v>
      </c>
      <c r="H880" s="1">
        <v>0</v>
      </c>
    </row>
    <row r="881" spans="1:8" x14ac:dyDescent="0.25">
      <c r="A881" s="4">
        <v>50120</v>
      </c>
      <c r="B881" t="s">
        <v>96</v>
      </c>
      <c r="C881" s="5">
        <v>78</v>
      </c>
      <c r="D881" t="s">
        <v>629</v>
      </c>
      <c r="E881" s="1">
        <v>4982.55</v>
      </c>
      <c r="F881" s="1">
        <v>838.93</v>
      </c>
      <c r="G881" s="1">
        <f t="shared" si="13"/>
        <v>5821.4800000000005</v>
      </c>
      <c r="H881" s="1">
        <v>0</v>
      </c>
    </row>
    <row r="882" spans="1:8" x14ac:dyDescent="0.25">
      <c r="A882" s="4">
        <v>50138</v>
      </c>
      <c r="B882" t="s">
        <v>96</v>
      </c>
      <c r="C882" s="5">
        <v>78</v>
      </c>
      <c r="D882" t="s">
        <v>630</v>
      </c>
      <c r="E882" s="1">
        <v>17.84</v>
      </c>
      <c r="F882" s="1">
        <v>3.49</v>
      </c>
      <c r="G882" s="1">
        <f t="shared" si="13"/>
        <v>21.33</v>
      </c>
      <c r="H882" s="1">
        <v>0</v>
      </c>
    </row>
    <row r="883" spans="1:8" x14ac:dyDescent="0.25">
      <c r="A883" s="4">
        <v>50153</v>
      </c>
      <c r="B883" t="s">
        <v>96</v>
      </c>
      <c r="C883" s="5">
        <v>78</v>
      </c>
      <c r="D883" t="s">
        <v>631</v>
      </c>
      <c r="E883" s="1">
        <v>1832.84</v>
      </c>
      <c r="F883" s="1">
        <v>291.51</v>
      </c>
      <c r="G883" s="1">
        <f t="shared" si="13"/>
        <v>2124.35</v>
      </c>
      <c r="H883" s="1">
        <v>0</v>
      </c>
    </row>
    <row r="884" spans="1:8" x14ac:dyDescent="0.25">
      <c r="A884" s="4">
        <v>50161</v>
      </c>
      <c r="B884" t="s">
        <v>96</v>
      </c>
      <c r="C884" s="5">
        <v>78</v>
      </c>
      <c r="D884" t="s">
        <v>632</v>
      </c>
      <c r="E884" s="1">
        <v>1404.59</v>
      </c>
      <c r="F884" s="1">
        <v>191.61</v>
      </c>
      <c r="G884" s="1">
        <f t="shared" si="13"/>
        <v>1596.1999999999998</v>
      </c>
      <c r="H884" s="1">
        <v>0</v>
      </c>
    </row>
    <row r="885" spans="1:8" x14ac:dyDescent="0.25">
      <c r="A885" s="4">
        <v>50179</v>
      </c>
      <c r="B885" t="s">
        <v>96</v>
      </c>
      <c r="C885" s="5">
        <v>78</v>
      </c>
      <c r="D885" t="s">
        <v>633</v>
      </c>
      <c r="E885" s="1">
        <v>206.81</v>
      </c>
      <c r="F885" s="1">
        <v>25.13</v>
      </c>
      <c r="G885" s="1">
        <f t="shared" si="13"/>
        <v>231.94</v>
      </c>
      <c r="H885" s="1">
        <v>0</v>
      </c>
    </row>
    <row r="886" spans="1:8" x14ac:dyDescent="0.25">
      <c r="A886" s="4">
        <v>50187</v>
      </c>
      <c r="B886" t="s">
        <v>96</v>
      </c>
      <c r="C886" s="5">
        <v>78</v>
      </c>
      <c r="D886" t="s">
        <v>634</v>
      </c>
      <c r="E886" s="1">
        <v>834.74</v>
      </c>
      <c r="F886" s="1">
        <v>105.29</v>
      </c>
      <c r="G886" s="1">
        <f t="shared" si="13"/>
        <v>940.03</v>
      </c>
      <c r="H886" s="1">
        <v>0</v>
      </c>
    </row>
    <row r="887" spans="1:8" x14ac:dyDescent="0.25">
      <c r="A887" s="4">
        <v>50195</v>
      </c>
      <c r="B887" t="s">
        <v>96</v>
      </c>
      <c r="C887" s="5">
        <v>78</v>
      </c>
      <c r="D887" t="s">
        <v>635</v>
      </c>
      <c r="E887" s="1">
        <v>1535.55</v>
      </c>
      <c r="F887" s="1">
        <v>62.56</v>
      </c>
      <c r="G887" s="1">
        <f t="shared" si="13"/>
        <v>1598.11</v>
      </c>
      <c r="H887" s="1">
        <v>0</v>
      </c>
    </row>
    <row r="888" spans="1:8" x14ac:dyDescent="0.25">
      <c r="A888" s="4">
        <v>50203</v>
      </c>
      <c r="B888" t="s">
        <v>96</v>
      </c>
      <c r="C888" s="5">
        <v>78</v>
      </c>
      <c r="D888" t="s">
        <v>636</v>
      </c>
      <c r="E888" s="1">
        <v>4892.78</v>
      </c>
      <c r="F888" s="1">
        <v>785.35</v>
      </c>
      <c r="G888" s="1">
        <f t="shared" si="13"/>
        <v>5678.13</v>
      </c>
      <c r="H888" s="1">
        <v>0</v>
      </c>
    </row>
    <row r="889" spans="1:8" x14ac:dyDescent="0.25">
      <c r="A889" s="4">
        <v>50211</v>
      </c>
      <c r="B889" t="s">
        <v>96</v>
      </c>
      <c r="C889" s="5">
        <v>78</v>
      </c>
      <c r="D889" t="s">
        <v>637</v>
      </c>
      <c r="E889" s="1">
        <v>299.16000000000003</v>
      </c>
      <c r="F889" s="1">
        <v>35.93</v>
      </c>
      <c r="G889" s="1">
        <f t="shared" si="13"/>
        <v>335.09000000000003</v>
      </c>
      <c r="H889" s="1">
        <v>0</v>
      </c>
    </row>
    <row r="890" spans="1:8" x14ac:dyDescent="0.25">
      <c r="A890" s="4">
        <v>50229</v>
      </c>
      <c r="B890" t="s">
        <v>96</v>
      </c>
      <c r="C890" s="5">
        <v>78</v>
      </c>
      <c r="D890" t="s">
        <v>638</v>
      </c>
      <c r="E890" s="1">
        <v>0</v>
      </c>
      <c r="F890" s="1">
        <v>0</v>
      </c>
      <c r="G890" s="1">
        <f t="shared" si="13"/>
        <v>0</v>
      </c>
      <c r="H890" s="1">
        <v>0</v>
      </c>
    </row>
    <row r="891" spans="1:8" x14ac:dyDescent="0.25">
      <c r="A891" s="4">
        <v>50237</v>
      </c>
      <c r="B891" t="s">
        <v>96</v>
      </c>
      <c r="C891" s="5">
        <v>78</v>
      </c>
      <c r="D891" t="s">
        <v>639</v>
      </c>
      <c r="E891" s="1">
        <v>724.64</v>
      </c>
      <c r="F891" s="1">
        <v>50.88</v>
      </c>
      <c r="G891" s="1">
        <f t="shared" si="13"/>
        <v>775.52</v>
      </c>
      <c r="H891" s="1">
        <v>0</v>
      </c>
    </row>
    <row r="892" spans="1:8" x14ac:dyDescent="0.25">
      <c r="A892" s="4">
        <v>50245</v>
      </c>
      <c r="B892" t="s">
        <v>96</v>
      </c>
      <c r="C892" s="5">
        <v>78</v>
      </c>
      <c r="D892" t="s">
        <v>640</v>
      </c>
      <c r="E892" s="1">
        <v>484.41</v>
      </c>
      <c r="F892" s="1">
        <v>82.63</v>
      </c>
      <c r="G892" s="1">
        <f t="shared" si="13"/>
        <v>567.04</v>
      </c>
      <c r="H892" s="1">
        <v>0</v>
      </c>
    </row>
    <row r="893" spans="1:8" x14ac:dyDescent="0.25">
      <c r="A893" s="4">
        <v>50252</v>
      </c>
      <c r="B893" t="s">
        <v>96</v>
      </c>
      <c r="C893" s="5">
        <v>78</v>
      </c>
      <c r="D893" t="s">
        <v>641</v>
      </c>
      <c r="E893" s="1">
        <v>105.01</v>
      </c>
      <c r="F893" s="1">
        <v>24.99</v>
      </c>
      <c r="G893" s="1">
        <f t="shared" si="13"/>
        <v>130</v>
      </c>
      <c r="H893" s="1">
        <v>0</v>
      </c>
    </row>
    <row r="894" spans="1:8" x14ac:dyDescent="0.25">
      <c r="A894" s="4">
        <v>50252</v>
      </c>
      <c r="B894" t="s">
        <v>96</v>
      </c>
      <c r="C894" s="5">
        <v>78</v>
      </c>
      <c r="D894" t="s">
        <v>641</v>
      </c>
      <c r="E894" s="1">
        <v>3760.6</v>
      </c>
      <c r="F894" s="1">
        <v>673</v>
      </c>
      <c r="G894" s="1">
        <f t="shared" si="13"/>
        <v>4433.6000000000004</v>
      </c>
      <c r="H894" s="1">
        <v>0</v>
      </c>
    </row>
    <row r="895" spans="1:8" x14ac:dyDescent="0.25">
      <c r="A895" s="4">
        <v>50278</v>
      </c>
      <c r="B895" t="s">
        <v>53</v>
      </c>
      <c r="C895" s="5">
        <v>79</v>
      </c>
      <c r="D895" t="s">
        <v>642</v>
      </c>
      <c r="E895" s="1">
        <v>228.58</v>
      </c>
      <c r="F895" s="1">
        <v>15.72</v>
      </c>
      <c r="G895" s="1">
        <f t="shared" si="13"/>
        <v>244.3</v>
      </c>
      <c r="H895" s="1">
        <v>0</v>
      </c>
    </row>
    <row r="896" spans="1:8" x14ac:dyDescent="0.25">
      <c r="A896" s="4">
        <v>50278</v>
      </c>
      <c r="B896" t="s">
        <v>53</v>
      </c>
      <c r="C896" s="5">
        <v>79</v>
      </c>
      <c r="D896" t="s">
        <v>642</v>
      </c>
      <c r="E896" s="1">
        <v>23.4</v>
      </c>
      <c r="F896" s="1">
        <v>0.32</v>
      </c>
      <c r="G896" s="1">
        <f t="shared" si="13"/>
        <v>23.72</v>
      </c>
      <c r="H896" s="1">
        <v>0</v>
      </c>
    </row>
    <row r="897" spans="1:8" x14ac:dyDescent="0.25">
      <c r="A897" s="4">
        <v>50278</v>
      </c>
      <c r="B897" t="s">
        <v>53</v>
      </c>
      <c r="C897" s="5">
        <v>79</v>
      </c>
      <c r="D897" t="s">
        <v>642</v>
      </c>
      <c r="E897" s="1">
        <v>2954.26</v>
      </c>
      <c r="F897" s="1">
        <v>282.70999999999998</v>
      </c>
      <c r="G897" s="1">
        <f t="shared" si="13"/>
        <v>3236.9700000000003</v>
      </c>
      <c r="H897" s="1">
        <v>0</v>
      </c>
    </row>
    <row r="898" spans="1:8" x14ac:dyDescent="0.25">
      <c r="A898" s="4">
        <v>50286</v>
      </c>
      <c r="B898" t="s">
        <v>53</v>
      </c>
      <c r="C898" s="5">
        <v>79</v>
      </c>
      <c r="D898" t="s">
        <v>643</v>
      </c>
      <c r="E898" s="1">
        <v>5775.36</v>
      </c>
      <c r="F898" s="1">
        <v>717.49</v>
      </c>
      <c r="G898" s="1">
        <f t="shared" si="13"/>
        <v>6492.8499999999995</v>
      </c>
      <c r="H898" s="1">
        <v>0</v>
      </c>
    </row>
    <row r="899" spans="1:8" x14ac:dyDescent="0.25">
      <c r="A899" s="4">
        <v>50294</v>
      </c>
      <c r="B899" t="s">
        <v>53</v>
      </c>
      <c r="C899" s="5">
        <v>79</v>
      </c>
      <c r="D899" t="s">
        <v>644</v>
      </c>
      <c r="E899" s="1">
        <v>2194.2600000000002</v>
      </c>
      <c r="F899" s="1">
        <v>335.22</v>
      </c>
      <c r="G899" s="1">
        <f t="shared" si="13"/>
        <v>2529.4800000000005</v>
      </c>
      <c r="H899" s="1">
        <v>0</v>
      </c>
    </row>
    <row r="900" spans="1:8" x14ac:dyDescent="0.25">
      <c r="A900" s="4">
        <v>50302</v>
      </c>
      <c r="B900" t="s">
        <v>53</v>
      </c>
      <c r="C900" s="5">
        <v>79</v>
      </c>
      <c r="D900" t="s">
        <v>645</v>
      </c>
      <c r="E900" s="1">
        <v>70.75</v>
      </c>
      <c r="F900" s="1">
        <v>16.13</v>
      </c>
      <c r="G900" s="1">
        <f t="shared" si="13"/>
        <v>86.88</v>
      </c>
      <c r="H900" s="1">
        <v>0</v>
      </c>
    </row>
    <row r="901" spans="1:8" x14ac:dyDescent="0.25">
      <c r="A901" s="4">
        <v>50302</v>
      </c>
      <c r="B901" t="s">
        <v>53</v>
      </c>
      <c r="C901" s="5">
        <v>79</v>
      </c>
      <c r="D901" t="s">
        <v>645</v>
      </c>
      <c r="E901" s="1">
        <v>2199</v>
      </c>
      <c r="F901" s="1">
        <v>254.27</v>
      </c>
      <c r="G901" s="1">
        <f t="shared" ref="G901:G964" si="14">E901+F901</f>
        <v>2453.27</v>
      </c>
      <c r="H901" s="1">
        <v>0</v>
      </c>
    </row>
    <row r="902" spans="1:8" x14ac:dyDescent="0.25">
      <c r="A902" s="4">
        <v>50328</v>
      </c>
      <c r="B902" t="s">
        <v>275</v>
      </c>
      <c r="C902" s="5">
        <v>80</v>
      </c>
      <c r="D902" t="s">
        <v>646</v>
      </c>
      <c r="E902" s="1">
        <v>12.66</v>
      </c>
      <c r="F902" s="1">
        <v>0.26</v>
      </c>
      <c r="G902" s="1">
        <f t="shared" si="14"/>
        <v>12.92</v>
      </c>
      <c r="H902" s="1">
        <v>0</v>
      </c>
    </row>
    <row r="903" spans="1:8" x14ac:dyDescent="0.25">
      <c r="A903" s="4">
        <v>50328</v>
      </c>
      <c r="B903" t="s">
        <v>275</v>
      </c>
      <c r="C903" s="5">
        <v>80</v>
      </c>
      <c r="D903" t="s">
        <v>646</v>
      </c>
      <c r="E903" s="1">
        <v>210.47</v>
      </c>
      <c r="F903" s="1">
        <v>51.51</v>
      </c>
      <c r="G903" s="1">
        <f t="shared" si="14"/>
        <v>261.98</v>
      </c>
      <c r="H903" s="1">
        <v>0</v>
      </c>
    </row>
    <row r="904" spans="1:8" x14ac:dyDescent="0.25">
      <c r="A904" s="4">
        <v>50336</v>
      </c>
      <c r="B904" t="s">
        <v>275</v>
      </c>
      <c r="C904" s="5">
        <v>80</v>
      </c>
      <c r="D904" t="s">
        <v>647</v>
      </c>
      <c r="E904" s="1">
        <v>0</v>
      </c>
      <c r="F904" s="1">
        <v>0</v>
      </c>
      <c r="G904" s="1">
        <f t="shared" si="14"/>
        <v>0</v>
      </c>
      <c r="H904" s="1">
        <v>0</v>
      </c>
    </row>
    <row r="905" spans="1:8" x14ac:dyDescent="0.25">
      <c r="A905" s="4">
        <v>50336</v>
      </c>
      <c r="B905" t="s">
        <v>275</v>
      </c>
      <c r="C905" s="5">
        <v>80</v>
      </c>
      <c r="D905" t="s">
        <v>647</v>
      </c>
      <c r="E905" s="1">
        <v>1548.74</v>
      </c>
      <c r="F905" s="1">
        <v>294.88</v>
      </c>
      <c r="G905" s="1">
        <f t="shared" si="14"/>
        <v>1843.62</v>
      </c>
      <c r="H905" s="1">
        <v>0</v>
      </c>
    </row>
    <row r="906" spans="1:8" x14ac:dyDescent="0.25">
      <c r="A906" s="4">
        <v>50351</v>
      </c>
      <c r="B906" t="s">
        <v>215</v>
      </c>
      <c r="C906" s="5">
        <v>81</v>
      </c>
      <c r="D906" t="s">
        <v>577</v>
      </c>
      <c r="E906" s="1">
        <v>315.44</v>
      </c>
      <c r="F906" s="1">
        <v>33.799999999999997</v>
      </c>
      <c r="G906" s="1">
        <f t="shared" si="14"/>
        <v>349.24</v>
      </c>
      <c r="H906" s="1">
        <v>0</v>
      </c>
    </row>
    <row r="907" spans="1:8" x14ac:dyDescent="0.25">
      <c r="A907" s="4">
        <v>50369</v>
      </c>
      <c r="B907" t="s">
        <v>215</v>
      </c>
      <c r="C907" s="5">
        <v>81</v>
      </c>
      <c r="D907" t="s">
        <v>648</v>
      </c>
      <c r="E907" s="1">
        <v>409.76</v>
      </c>
      <c r="F907" s="1">
        <v>61.79</v>
      </c>
      <c r="G907" s="1">
        <f t="shared" si="14"/>
        <v>471.55</v>
      </c>
      <c r="H907" s="1">
        <v>0</v>
      </c>
    </row>
    <row r="908" spans="1:8" x14ac:dyDescent="0.25">
      <c r="A908" s="4">
        <v>50393</v>
      </c>
      <c r="B908" t="s">
        <v>649</v>
      </c>
      <c r="C908" s="5">
        <v>82</v>
      </c>
      <c r="D908" t="s">
        <v>650</v>
      </c>
      <c r="E908" s="1">
        <v>18.86</v>
      </c>
      <c r="F908" s="1">
        <v>4.4800000000000004</v>
      </c>
      <c r="G908" s="1">
        <f t="shared" si="14"/>
        <v>23.34</v>
      </c>
      <c r="H908" s="1">
        <v>0</v>
      </c>
    </row>
    <row r="909" spans="1:8" x14ac:dyDescent="0.25">
      <c r="A909" s="4">
        <v>50393</v>
      </c>
      <c r="B909" t="s">
        <v>649</v>
      </c>
      <c r="C909" s="5">
        <v>82</v>
      </c>
      <c r="D909" t="s">
        <v>650</v>
      </c>
      <c r="E909" s="1">
        <v>0</v>
      </c>
      <c r="F909" s="1">
        <v>0</v>
      </c>
      <c r="G909" s="1">
        <f t="shared" si="14"/>
        <v>0</v>
      </c>
      <c r="H909" s="1">
        <v>0</v>
      </c>
    </row>
    <row r="910" spans="1:8" x14ac:dyDescent="0.25">
      <c r="A910" s="4">
        <v>50393</v>
      </c>
      <c r="B910" t="s">
        <v>649</v>
      </c>
      <c r="C910" s="5">
        <v>82</v>
      </c>
      <c r="D910" t="s">
        <v>650</v>
      </c>
      <c r="E910" s="1">
        <v>0</v>
      </c>
      <c r="F910" s="1">
        <v>0</v>
      </c>
      <c r="G910" s="1">
        <f t="shared" si="14"/>
        <v>0</v>
      </c>
      <c r="H910" s="1">
        <v>0</v>
      </c>
    </row>
    <row r="911" spans="1:8" x14ac:dyDescent="0.25">
      <c r="A911" s="4">
        <v>50393</v>
      </c>
      <c r="B911" t="s">
        <v>649</v>
      </c>
      <c r="C911" s="5">
        <v>82</v>
      </c>
      <c r="D911" t="s">
        <v>650</v>
      </c>
      <c r="E911" s="1">
        <v>9904.31</v>
      </c>
      <c r="F911" s="1">
        <v>398.71</v>
      </c>
      <c r="G911" s="1">
        <f t="shared" si="14"/>
        <v>10303.019999999999</v>
      </c>
      <c r="H911" s="1">
        <v>0</v>
      </c>
    </row>
    <row r="912" spans="1:8" x14ac:dyDescent="0.25">
      <c r="A912" s="4">
        <v>50419</v>
      </c>
      <c r="B912" t="s">
        <v>87</v>
      </c>
      <c r="C912" s="5">
        <v>83</v>
      </c>
      <c r="D912" t="s">
        <v>651</v>
      </c>
      <c r="E912" s="1">
        <v>0</v>
      </c>
      <c r="F912" s="1">
        <v>0</v>
      </c>
      <c r="G912" s="1">
        <f t="shared" si="14"/>
        <v>0</v>
      </c>
      <c r="H912" s="1">
        <v>0</v>
      </c>
    </row>
    <row r="913" spans="1:8" x14ac:dyDescent="0.25">
      <c r="A913" s="4">
        <v>50419</v>
      </c>
      <c r="B913" t="s">
        <v>87</v>
      </c>
      <c r="C913" s="5">
        <v>83</v>
      </c>
      <c r="D913" t="s">
        <v>651</v>
      </c>
      <c r="E913" s="1">
        <v>16.52</v>
      </c>
      <c r="F913" s="1">
        <v>2.86</v>
      </c>
      <c r="G913" s="1">
        <f t="shared" si="14"/>
        <v>19.38</v>
      </c>
      <c r="H913" s="1">
        <v>0</v>
      </c>
    </row>
    <row r="914" spans="1:8" x14ac:dyDescent="0.25">
      <c r="A914" s="4">
        <v>50427</v>
      </c>
      <c r="B914" t="s">
        <v>87</v>
      </c>
      <c r="C914" s="5">
        <v>83</v>
      </c>
      <c r="D914" t="s">
        <v>652</v>
      </c>
      <c r="E914" s="1">
        <v>0</v>
      </c>
      <c r="F914" s="1">
        <v>0</v>
      </c>
      <c r="G914" s="1">
        <f t="shared" si="14"/>
        <v>0</v>
      </c>
      <c r="H914" s="1">
        <v>0</v>
      </c>
    </row>
    <row r="915" spans="1:8" x14ac:dyDescent="0.25">
      <c r="A915" s="4">
        <v>50435</v>
      </c>
      <c r="B915" t="s">
        <v>87</v>
      </c>
      <c r="C915" s="5">
        <v>83</v>
      </c>
      <c r="D915" t="s">
        <v>653</v>
      </c>
      <c r="E915" s="1">
        <v>2338.29</v>
      </c>
      <c r="F915" s="1">
        <v>397.41</v>
      </c>
      <c r="G915" s="1">
        <f t="shared" si="14"/>
        <v>2735.7</v>
      </c>
      <c r="H915" s="1">
        <v>0</v>
      </c>
    </row>
    <row r="916" spans="1:8" x14ac:dyDescent="0.25">
      <c r="A916" s="4">
        <v>50443</v>
      </c>
      <c r="B916" t="s">
        <v>87</v>
      </c>
      <c r="C916" s="5">
        <v>83</v>
      </c>
      <c r="D916" t="s">
        <v>654</v>
      </c>
      <c r="E916" s="1">
        <v>0</v>
      </c>
      <c r="F916" s="1">
        <v>0</v>
      </c>
      <c r="G916" s="1">
        <f t="shared" si="14"/>
        <v>0</v>
      </c>
      <c r="H916" s="1">
        <v>0</v>
      </c>
    </row>
    <row r="917" spans="1:8" x14ac:dyDescent="0.25">
      <c r="A917" s="4">
        <v>50443</v>
      </c>
      <c r="B917" t="s">
        <v>87</v>
      </c>
      <c r="C917" s="5">
        <v>83</v>
      </c>
      <c r="D917" t="s">
        <v>654</v>
      </c>
      <c r="E917" s="1">
        <v>2260.56</v>
      </c>
      <c r="F917" s="1">
        <v>307.04000000000002</v>
      </c>
      <c r="G917" s="1">
        <f t="shared" si="14"/>
        <v>2567.6</v>
      </c>
      <c r="H917" s="1">
        <v>0</v>
      </c>
    </row>
    <row r="918" spans="1:8" x14ac:dyDescent="0.25">
      <c r="A918" s="4">
        <v>50450</v>
      </c>
      <c r="B918" t="s">
        <v>87</v>
      </c>
      <c r="C918" s="5">
        <v>83</v>
      </c>
      <c r="D918" t="s">
        <v>655</v>
      </c>
      <c r="E918" s="1">
        <v>0</v>
      </c>
      <c r="F918" s="1">
        <v>0</v>
      </c>
      <c r="G918" s="1">
        <f t="shared" si="14"/>
        <v>0</v>
      </c>
      <c r="H918" s="1">
        <v>0</v>
      </c>
    </row>
    <row r="919" spans="1:8" x14ac:dyDescent="0.25">
      <c r="A919" s="4">
        <v>50450</v>
      </c>
      <c r="B919" t="s">
        <v>87</v>
      </c>
      <c r="C919" s="5">
        <v>83</v>
      </c>
      <c r="D919" t="s">
        <v>655</v>
      </c>
      <c r="E919" s="1">
        <v>861.32</v>
      </c>
      <c r="F919" s="1">
        <v>126.92</v>
      </c>
      <c r="G919" s="1">
        <f t="shared" si="14"/>
        <v>988.24</v>
      </c>
      <c r="H919" s="1">
        <v>0</v>
      </c>
    </row>
    <row r="920" spans="1:8" x14ac:dyDescent="0.25">
      <c r="A920" s="4">
        <v>50468</v>
      </c>
      <c r="B920" t="s">
        <v>87</v>
      </c>
      <c r="C920" s="5">
        <v>83</v>
      </c>
      <c r="D920" t="s">
        <v>656</v>
      </c>
      <c r="E920" s="1">
        <v>0</v>
      </c>
      <c r="F920" s="1">
        <v>0</v>
      </c>
      <c r="G920" s="1">
        <f t="shared" si="14"/>
        <v>0</v>
      </c>
      <c r="H920" s="1">
        <v>0</v>
      </c>
    </row>
    <row r="921" spans="1:8" x14ac:dyDescent="0.25">
      <c r="A921" s="4">
        <v>50468</v>
      </c>
      <c r="B921" t="s">
        <v>87</v>
      </c>
      <c r="C921" s="5">
        <v>83</v>
      </c>
      <c r="D921" t="s">
        <v>656</v>
      </c>
      <c r="E921" s="1">
        <v>1392.96</v>
      </c>
      <c r="F921" s="1">
        <v>154.63999999999999</v>
      </c>
      <c r="G921" s="1">
        <f t="shared" si="14"/>
        <v>1547.6</v>
      </c>
      <c r="H921" s="1">
        <v>0</v>
      </c>
    </row>
    <row r="922" spans="1:8" x14ac:dyDescent="0.25">
      <c r="A922" s="4">
        <v>50484</v>
      </c>
      <c r="B922" t="s">
        <v>23</v>
      </c>
      <c r="C922" s="5">
        <v>84</v>
      </c>
      <c r="D922" t="s">
        <v>657</v>
      </c>
      <c r="E922" s="1">
        <v>412.4</v>
      </c>
      <c r="F922" s="1">
        <v>87.18</v>
      </c>
      <c r="G922" s="1">
        <f t="shared" si="14"/>
        <v>499.58</v>
      </c>
      <c r="H922" s="1">
        <v>0</v>
      </c>
    </row>
    <row r="923" spans="1:8" x14ac:dyDescent="0.25">
      <c r="A923" s="4">
        <v>50484</v>
      </c>
      <c r="B923" t="s">
        <v>23</v>
      </c>
      <c r="C923" s="5">
        <v>84</v>
      </c>
      <c r="D923" t="s">
        <v>657</v>
      </c>
      <c r="E923" s="1">
        <v>0.38</v>
      </c>
      <c r="F923" s="1">
        <v>0</v>
      </c>
      <c r="G923" s="1">
        <f t="shared" si="14"/>
        <v>0.38</v>
      </c>
      <c r="H923" s="1">
        <v>0</v>
      </c>
    </row>
    <row r="924" spans="1:8" x14ac:dyDescent="0.25">
      <c r="A924" s="4">
        <v>50484</v>
      </c>
      <c r="B924" t="s">
        <v>23</v>
      </c>
      <c r="C924" s="5">
        <v>84</v>
      </c>
      <c r="D924" t="s">
        <v>657</v>
      </c>
      <c r="E924" s="1">
        <v>3041.2</v>
      </c>
      <c r="F924" s="1">
        <v>228.99</v>
      </c>
      <c r="G924" s="1">
        <f t="shared" si="14"/>
        <v>3270.1899999999996</v>
      </c>
      <c r="H924" s="1">
        <v>0</v>
      </c>
    </row>
    <row r="925" spans="1:8" x14ac:dyDescent="0.25">
      <c r="A925" s="4">
        <v>50492</v>
      </c>
      <c r="B925" t="s">
        <v>23</v>
      </c>
      <c r="C925" s="5">
        <v>84</v>
      </c>
      <c r="D925" t="s">
        <v>658</v>
      </c>
      <c r="E925" s="1">
        <v>4286.59</v>
      </c>
      <c r="F925" s="1">
        <v>280.49</v>
      </c>
      <c r="G925" s="1">
        <f t="shared" si="14"/>
        <v>4567.08</v>
      </c>
      <c r="H925" s="1">
        <v>0</v>
      </c>
    </row>
    <row r="926" spans="1:8" x14ac:dyDescent="0.25">
      <c r="A926" s="4">
        <v>50500</v>
      </c>
      <c r="B926" t="s">
        <v>23</v>
      </c>
      <c r="C926" s="5">
        <v>84</v>
      </c>
      <c r="D926" t="s">
        <v>659</v>
      </c>
      <c r="E926" s="1">
        <v>123.44</v>
      </c>
      <c r="F926" s="1">
        <v>17.88</v>
      </c>
      <c r="G926" s="1">
        <f t="shared" si="14"/>
        <v>141.32</v>
      </c>
      <c r="H926" s="1">
        <v>0</v>
      </c>
    </row>
    <row r="927" spans="1:8" x14ac:dyDescent="0.25">
      <c r="A927" s="4">
        <v>50500</v>
      </c>
      <c r="B927" t="s">
        <v>23</v>
      </c>
      <c r="C927" s="5">
        <v>84</v>
      </c>
      <c r="D927" t="s">
        <v>659</v>
      </c>
      <c r="E927" s="1">
        <v>12868.39</v>
      </c>
      <c r="F927" s="1">
        <v>1040.3</v>
      </c>
      <c r="G927" s="1">
        <f t="shared" si="14"/>
        <v>13908.689999999999</v>
      </c>
      <c r="H927" s="1">
        <v>0</v>
      </c>
    </row>
    <row r="928" spans="1:8" x14ac:dyDescent="0.25">
      <c r="A928" s="4">
        <v>50518</v>
      </c>
      <c r="B928" t="s">
        <v>23</v>
      </c>
      <c r="C928" s="5">
        <v>84</v>
      </c>
      <c r="D928" t="s">
        <v>660</v>
      </c>
      <c r="E928" s="1">
        <v>3061</v>
      </c>
      <c r="F928" s="1">
        <v>174.54</v>
      </c>
      <c r="G928" s="1">
        <f t="shared" si="14"/>
        <v>3235.54</v>
      </c>
      <c r="H928" s="1">
        <v>0</v>
      </c>
    </row>
    <row r="929" spans="1:8" x14ac:dyDescent="0.25">
      <c r="A929" s="4">
        <v>50534</v>
      </c>
      <c r="B929" t="s">
        <v>171</v>
      </c>
      <c r="C929" s="5">
        <v>85</v>
      </c>
      <c r="D929" t="s">
        <v>661</v>
      </c>
      <c r="E929" s="1">
        <v>4608.38</v>
      </c>
      <c r="F929" s="1">
        <v>951.96</v>
      </c>
      <c r="G929" s="1">
        <f t="shared" si="14"/>
        <v>5560.34</v>
      </c>
      <c r="H929" s="1">
        <v>0</v>
      </c>
    </row>
    <row r="930" spans="1:8" x14ac:dyDescent="0.25">
      <c r="A930" s="4">
        <v>50542</v>
      </c>
      <c r="B930" t="s">
        <v>171</v>
      </c>
      <c r="C930" s="5">
        <v>85</v>
      </c>
      <c r="D930" t="s">
        <v>662</v>
      </c>
      <c r="E930" s="1">
        <v>1902.3</v>
      </c>
      <c r="F930" s="1">
        <v>341.86</v>
      </c>
      <c r="G930" s="1">
        <f t="shared" si="14"/>
        <v>2244.16</v>
      </c>
      <c r="H930" s="1">
        <v>0</v>
      </c>
    </row>
    <row r="931" spans="1:8" x14ac:dyDescent="0.25">
      <c r="A931" s="4">
        <v>50559</v>
      </c>
      <c r="B931" t="s">
        <v>171</v>
      </c>
      <c r="C931" s="5">
        <v>85</v>
      </c>
      <c r="D931" t="s">
        <v>590</v>
      </c>
      <c r="E931" s="1">
        <v>1143.98</v>
      </c>
      <c r="F931" s="1">
        <v>173.07</v>
      </c>
      <c r="G931" s="1">
        <f t="shared" si="14"/>
        <v>1317.05</v>
      </c>
      <c r="H931" s="1">
        <v>0</v>
      </c>
    </row>
    <row r="932" spans="1:8" x14ac:dyDescent="0.25">
      <c r="A932" s="4">
        <v>50567</v>
      </c>
      <c r="B932" t="s">
        <v>171</v>
      </c>
      <c r="C932" s="5">
        <v>85</v>
      </c>
      <c r="D932" t="s">
        <v>663</v>
      </c>
      <c r="E932" s="1">
        <v>0</v>
      </c>
      <c r="F932" s="1">
        <v>0</v>
      </c>
      <c r="G932" s="1">
        <f t="shared" si="14"/>
        <v>0</v>
      </c>
      <c r="H932" s="1">
        <v>0</v>
      </c>
    </row>
    <row r="933" spans="1:8" x14ac:dyDescent="0.25">
      <c r="A933" s="4">
        <v>50567</v>
      </c>
      <c r="B933" t="s">
        <v>171</v>
      </c>
      <c r="C933" s="5">
        <v>85</v>
      </c>
      <c r="D933" t="s">
        <v>663</v>
      </c>
      <c r="E933" s="1">
        <v>2568.19</v>
      </c>
      <c r="F933" s="1">
        <v>511.11</v>
      </c>
      <c r="G933" s="1">
        <f t="shared" si="14"/>
        <v>3079.3</v>
      </c>
      <c r="H933" s="1">
        <v>0</v>
      </c>
    </row>
    <row r="934" spans="1:8" x14ac:dyDescent="0.25">
      <c r="A934" s="4">
        <v>50575</v>
      </c>
      <c r="B934" t="s">
        <v>171</v>
      </c>
      <c r="C934" s="5">
        <v>85</v>
      </c>
      <c r="D934" t="s">
        <v>341</v>
      </c>
      <c r="E934" s="1">
        <v>26.62</v>
      </c>
      <c r="F934" s="1">
        <v>3.24</v>
      </c>
      <c r="G934" s="1">
        <f t="shared" si="14"/>
        <v>29.86</v>
      </c>
      <c r="H934" s="1">
        <v>0</v>
      </c>
    </row>
    <row r="935" spans="1:8" x14ac:dyDescent="0.25">
      <c r="A935" s="4">
        <v>50575</v>
      </c>
      <c r="B935" t="s">
        <v>171</v>
      </c>
      <c r="C935" s="5">
        <v>85</v>
      </c>
      <c r="D935" t="s">
        <v>341</v>
      </c>
      <c r="E935" s="1">
        <v>2541.0100000000002</v>
      </c>
      <c r="F935" s="1">
        <v>389.46</v>
      </c>
      <c r="G935" s="1">
        <f t="shared" si="14"/>
        <v>2930.4700000000003</v>
      </c>
      <c r="H935" s="1">
        <v>0</v>
      </c>
    </row>
    <row r="936" spans="1:8" x14ac:dyDescent="0.25">
      <c r="A936" s="4">
        <v>50583</v>
      </c>
      <c r="B936" t="s">
        <v>171</v>
      </c>
      <c r="C936" s="5">
        <v>85</v>
      </c>
      <c r="D936" t="s">
        <v>560</v>
      </c>
      <c r="E936" s="1">
        <v>931.21</v>
      </c>
      <c r="F936" s="1">
        <v>110.73</v>
      </c>
      <c r="G936" s="1">
        <f t="shared" si="14"/>
        <v>1041.94</v>
      </c>
      <c r="H936" s="1">
        <v>0</v>
      </c>
    </row>
    <row r="937" spans="1:8" x14ac:dyDescent="0.25">
      <c r="A937" s="4">
        <v>50583</v>
      </c>
      <c r="B937" t="s">
        <v>171</v>
      </c>
      <c r="C937" s="5">
        <v>85</v>
      </c>
      <c r="D937" t="s">
        <v>560</v>
      </c>
      <c r="E937" s="1">
        <v>0</v>
      </c>
      <c r="F937" s="1">
        <v>0</v>
      </c>
      <c r="G937" s="1">
        <f t="shared" si="14"/>
        <v>0</v>
      </c>
      <c r="H937" s="1">
        <v>0</v>
      </c>
    </row>
    <row r="938" spans="1:8" x14ac:dyDescent="0.25">
      <c r="A938" s="4">
        <v>50583</v>
      </c>
      <c r="B938" t="s">
        <v>171</v>
      </c>
      <c r="C938" s="5">
        <v>85</v>
      </c>
      <c r="D938" t="s">
        <v>560</v>
      </c>
      <c r="E938" s="1">
        <v>3783.19</v>
      </c>
      <c r="F938" s="1">
        <v>554.27</v>
      </c>
      <c r="G938" s="1">
        <f t="shared" si="14"/>
        <v>4337.46</v>
      </c>
      <c r="H938" s="1">
        <v>0</v>
      </c>
    </row>
    <row r="939" spans="1:8" x14ac:dyDescent="0.25">
      <c r="A939" s="4">
        <v>50591</v>
      </c>
      <c r="B939" t="s">
        <v>171</v>
      </c>
      <c r="C939" s="5">
        <v>85</v>
      </c>
      <c r="D939" t="s">
        <v>664</v>
      </c>
      <c r="E939" s="1">
        <v>44.76</v>
      </c>
      <c r="F939" s="1">
        <v>3.58</v>
      </c>
      <c r="G939" s="1">
        <f t="shared" si="14"/>
        <v>48.339999999999996</v>
      </c>
      <c r="H939" s="1">
        <v>0</v>
      </c>
    </row>
    <row r="940" spans="1:8" x14ac:dyDescent="0.25">
      <c r="A940" s="4">
        <v>50591</v>
      </c>
      <c r="B940" t="s">
        <v>171</v>
      </c>
      <c r="C940" s="5">
        <v>85</v>
      </c>
      <c r="D940" t="s">
        <v>664</v>
      </c>
      <c r="E940" s="1">
        <v>1827.42</v>
      </c>
      <c r="F940" s="1">
        <v>227.43</v>
      </c>
      <c r="G940" s="1">
        <f t="shared" si="14"/>
        <v>2054.85</v>
      </c>
      <c r="H940" s="1">
        <v>0</v>
      </c>
    </row>
    <row r="941" spans="1:8" x14ac:dyDescent="0.25">
      <c r="A941" s="4">
        <v>50617</v>
      </c>
      <c r="B941" t="s">
        <v>34</v>
      </c>
      <c r="C941" s="5">
        <v>86</v>
      </c>
      <c r="D941" t="s">
        <v>665</v>
      </c>
      <c r="E941" s="1">
        <v>49.29</v>
      </c>
      <c r="F941" s="1">
        <v>9.58</v>
      </c>
      <c r="G941" s="1">
        <f t="shared" si="14"/>
        <v>58.87</v>
      </c>
      <c r="H941" s="1">
        <v>0</v>
      </c>
    </row>
    <row r="942" spans="1:8" x14ac:dyDescent="0.25">
      <c r="A942" s="4">
        <v>50617</v>
      </c>
      <c r="B942" t="s">
        <v>34</v>
      </c>
      <c r="C942" s="5">
        <v>86</v>
      </c>
      <c r="D942" t="s">
        <v>665</v>
      </c>
      <c r="E942" s="1">
        <v>1167.45</v>
      </c>
      <c r="F942" s="1">
        <v>173.42</v>
      </c>
      <c r="G942" s="1">
        <f t="shared" si="14"/>
        <v>1340.8700000000001</v>
      </c>
      <c r="H942" s="1">
        <v>0</v>
      </c>
    </row>
    <row r="943" spans="1:8" x14ac:dyDescent="0.25">
      <c r="A943" s="4">
        <v>50625</v>
      </c>
      <c r="B943" t="s">
        <v>34</v>
      </c>
      <c r="C943" s="5">
        <v>86</v>
      </c>
      <c r="D943" t="s">
        <v>666</v>
      </c>
      <c r="E943" s="1">
        <v>484.89</v>
      </c>
      <c r="F943" s="1">
        <v>67.37</v>
      </c>
      <c r="G943" s="1">
        <f t="shared" si="14"/>
        <v>552.26</v>
      </c>
      <c r="H943" s="1">
        <v>0</v>
      </c>
    </row>
    <row r="944" spans="1:8" x14ac:dyDescent="0.25">
      <c r="A944" s="4">
        <v>50633</v>
      </c>
      <c r="B944" t="s">
        <v>34</v>
      </c>
      <c r="C944" s="5">
        <v>86</v>
      </c>
      <c r="D944" t="s">
        <v>667</v>
      </c>
      <c r="E944" s="1">
        <v>1050.44</v>
      </c>
      <c r="F944" s="1">
        <v>160.75</v>
      </c>
      <c r="G944" s="1">
        <f t="shared" si="14"/>
        <v>1211.19</v>
      </c>
      <c r="H944" s="1">
        <v>0</v>
      </c>
    </row>
    <row r="945" spans="1:8" x14ac:dyDescent="0.25">
      <c r="A945" s="4">
        <v>50641</v>
      </c>
      <c r="B945" t="s">
        <v>34</v>
      </c>
      <c r="C945" s="5">
        <v>86</v>
      </c>
      <c r="D945" t="s">
        <v>663</v>
      </c>
      <c r="E945" s="1">
        <v>646.53</v>
      </c>
      <c r="F945" s="1">
        <v>81.27</v>
      </c>
      <c r="G945" s="1">
        <f t="shared" si="14"/>
        <v>727.8</v>
      </c>
      <c r="H945" s="1">
        <v>0</v>
      </c>
    </row>
    <row r="946" spans="1:8" x14ac:dyDescent="0.25">
      <c r="A946" s="4">
        <v>50658</v>
      </c>
      <c r="B946" t="s">
        <v>34</v>
      </c>
      <c r="C946" s="5">
        <v>86</v>
      </c>
      <c r="D946" t="s">
        <v>668</v>
      </c>
      <c r="E946" s="1">
        <v>520.97</v>
      </c>
      <c r="F946" s="1">
        <v>101.23</v>
      </c>
      <c r="G946" s="1">
        <f t="shared" si="14"/>
        <v>622.20000000000005</v>
      </c>
      <c r="H946" s="1">
        <v>0</v>
      </c>
    </row>
    <row r="947" spans="1:8" x14ac:dyDescent="0.25">
      <c r="A947" s="4">
        <v>50674</v>
      </c>
      <c r="B947" t="s">
        <v>28</v>
      </c>
      <c r="C947" s="5">
        <v>87</v>
      </c>
      <c r="D947" t="s">
        <v>669</v>
      </c>
      <c r="E947" s="1">
        <v>2655.67</v>
      </c>
      <c r="F947" s="1">
        <v>280.68</v>
      </c>
      <c r="G947" s="1">
        <f t="shared" si="14"/>
        <v>2936.35</v>
      </c>
      <c r="H947" s="1">
        <v>0</v>
      </c>
    </row>
    <row r="948" spans="1:8" x14ac:dyDescent="0.25">
      <c r="A948" s="4">
        <v>50682</v>
      </c>
      <c r="B948" t="s">
        <v>28</v>
      </c>
      <c r="C948" s="5">
        <v>87</v>
      </c>
      <c r="D948" t="s">
        <v>670</v>
      </c>
      <c r="E948" s="1">
        <v>5.22</v>
      </c>
      <c r="F948" s="1">
        <v>1.32</v>
      </c>
      <c r="G948" s="1">
        <f t="shared" si="14"/>
        <v>6.54</v>
      </c>
      <c r="H948" s="1">
        <v>0</v>
      </c>
    </row>
    <row r="949" spans="1:8" x14ac:dyDescent="0.25">
      <c r="A949" s="4">
        <v>50682</v>
      </c>
      <c r="B949" t="s">
        <v>28</v>
      </c>
      <c r="C949" s="5">
        <v>87</v>
      </c>
      <c r="D949" t="s">
        <v>670</v>
      </c>
      <c r="E949" s="1">
        <v>795.35</v>
      </c>
      <c r="F949" s="1">
        <v>107.58</v>
      </c>
      <c r="G949" s="1">
        <f t="shared" si="14"/>
        <v>902.93000000000006</v>
      </c>
      <c r="H949" s="1">
        <v>0</v>
      </c>
    </row>
    <row r="950" spans="1:8" x14ac:dyDescent="0.25">
      <c r="A950" s="4">
        <v>50690</v>
      </c>
      <c r="B950" t="s">
        <v>28</v>
      </c>
      <c r="C950" s="5">
        <v>87</v>
      </c>
      <c r="D950" t="s">
        <v>611</v>
      </c>
      <c r="E950" s="1">
        <v>0</v>
      </c>
      <c r="F950" s="1">
        <v>0</v>
      </c>
      <c r="G950" s="1">
        <f t="shared" si="14"/>
        <v>0</v>
      </c>
      <c r="H950" s="1">
        <v>0</v>
      </c>
    </row>
    <row r="951" spans="1:8" x14ac:dyDescent="0.25">
      <c r="A951" s="4">
        <v>50690</v>
      </c>
      <c r="B951" t="s">
        <v>28</v>
      </c>
      <c r="C951" s="5">
        <v>87</v>
      </c>
      <c r="D951" t="s">
        <v>611</v>
      </c>
      <c r="E951" s="1">
        <v>17750.8</v>
      </c>
      <c r="F951" s="1">
        <v>3980.21</v>
      </c>
      <c r="G951" s="1">
        <f t="shared" si="14"/>
        <v>21731.01</v>
      </c>
      <c r="H951" s="1">
        <v>0</v>
      </c>
    </row>
    <row r="952" spans="1:8" x14ac:dyDescent="0.25">
      <c r="A952" s="4">
        <v>50708</v>
      </c>
      <c r="B952" t="s">
        <v>28</v>
      </c>
      <c r="C952" s="5">
        <v>87</v>
      </c>
      <c r="D952" t="s">
        <v>671</v>
      </c>
      <c r="E952" s="1">
        <v>0</v>
      </c>
      <c r="F952" s="1">
        <v>0</v>
      </c>
      <c r="G952" s="1">
        <f t="shared" si="14"/>
        <v>0</v>
      </c>
      <c r="H952" s="1">
        <v>0</v>
      </c>
    </row>
    <row r="953" spans="1:8" x14ac:dyDescent="0.25">
      <c r="A953" s="4">
        <v>50708</v>
      </c>
      <c r="B953" t="s">
        <v>28</v>
      </c>
      <c r="C953" s="5">
        <v>87</v>
      </c>
      <c r="D953" t="s">
        <v>671</v>
      </c>
      <c r="E953" s="1">
        <v>4367.1899999999996</v>
      </c>
      <c r="F953" s="1">
        <v>767.98</v>
      </c>
      <c r="G953" s="1">
        <f t="shared" si="14"/>
        <v>5135.17</v>
      </c>
      <c r="H953" s="1">
        <v>0</v>
      </c>
    </row>
    <row r="954" spans="1:8" x14ac:dyDescent="0.25">
      <c r="A954" s="4">
        <v>50716</v>
      </c>
      <c r="B954" t="s">
        <v>28</v>
      </c>
      <c r="C954" s="5">
        <v>87</v>
      </c>
      <c r="D954" t="s">
        <v>672</v>
      </c>
      <c r="E954" s="1">
        <v>402.93</v>
      </c>
      <c r="F954" s="1">
        <v>78.540000000000006</v>
      </c>
      <c r="G954" s="1">
        <f t="shared" si="14"/>
        <v>481.47</v>
      </c>
      <c r="H954" s="1">
        <v>0</v>
      </c>
    </row>
    <row r="955" spans="1:8" x14ac:dyDescent="0.25">
      <c r="A955" s="4">
        <v>50724</v>
      </c>
      <c r="B955" t="s">
        <v>28</v>
      </c>
      <c r="C955" s="5">
        <v>87</v>
      </c>
      <c r="D955" t="s">
        <v>673</v>
      </c>
      <c r="E955" s="1">
        <v>112.41</v>
      </c>
      <c r="F955" s="1">
        <v>18.489999999999998</v>
      </c>
      <c r="G955" s="1">
        <f t="shared" si="14"/>
        <v>130.9</v>
      </c>
      <c r="H955" s="1">
        <v>0</v>
      </c>
    </row>
    <row r="956" spans="1:8" x14ac:dyDescent="0.25">
      <c r="A956" s="4">
        <v>50724</v>
      </c>
      <c r="B956" t="s">
        <v>28</v>
      </c>
      <c r="C956" s="5">
        <v>87</v>
      </c>
      <c r="D956" t="s">
        <v>673</v>
      </c>
      <c r="E956" s="1">
        <v>133.24</v>
      </c>
      <c r="F956" s="1">
        <v>21.88</v>
      </c>
      <c r="G956" s="1">
        <f t="shared" si="14"/>
        <v>155.12</v>
      </c>
      <c r="H956" s="1">
        <v>0</v>
      </c>
    </row>
    <row r="957" spans="1:8" x14ac:dyDescent="0.25">
      <c r="A957" s="4">
        <v>50724</v>
      </c>
      <c r="B957" t="s">
        <v>28</v>
      </c>
      <c r="C957" s="5">
        <v>87</v>
      </c>
      <c r="D957" t="s">
        <v>673</v>
      </c>
      <c r="E957" s="1">
        <v>2783.36</v>
      </c>
      <c r="F957" s="1">
        <v>481.87</v>
      </c>
      <c r="G957" s="1">
        <f t="shared" si="14"/>
        <v>3265.23</v>
      </c>
      <c r="H957" s="1">
        <v>0</v>
      </c>
    </row>
    <row r="958" spans="1:8" x14ac:dyDescent="0.25">
      <c r="A958" s="4">
        <v>50740</v>
      </c>
      <c r="B958" t="s">
        <v>251</v>
      </c>
      <c r="C958" s="5">
        <v>88</v>
      </c>
      <c r="D958" t="s">
        <v>674</v>
      </c>
      <c r="E958" s="1">
        <v>112.55</v>
      </c>
      <c r="F958" s="1">
        <v>20.5</v>
      </c>
      <c r="G958" s="1">
        <f t="shared" si="14"/>
        <v>133.05000000000001</v>
      </c>
      <c r="H958" s="1">
        <v>0</v>
      </c>
    </row>
    <row r="959" spans="1:8" x14ac:dyDescent="0.25">
      <c r="A959" s="4">
        <v>50740</v>
      </c>
      <c r="B959" t="s">
        <v>251</v>
      </c>
      <c r="C959" s="5">
        <v>88</v>
      </c>
      <c r="D959" t="s">
        <v>674</v>
      </c>
      <c r="E959" s="1">
        <v>307.56</v>
      </c>
      <c r="F959" s="1">
        <v>27.25</v>
      </c>
      <c r="G959" s="1">
        <f t="shared" si="14"/>
        <v>334.81</v>
      </c>
      <c r="H959" s="1">
        <v>0</v>
      </c>
    </row>
    <row r="960" spans="1:8" x14ac:dyDescent="0.25">
      <c r="A960" s="4">
        <v>50740</v>
      </c>
      <c r="B960" t="s">
        <v>251</v>
      </c>
      <c r="C960" s="5">
        <v>88</v>
      </c>
      <c r="D960" t="s">
        <v>674</v>
      </c>
      <c r="E960" s="1">
        <v>633.51</v>
      </c>
      <c r="F960" s="1">
        <v>79.7</v>
      </c>
      <c r="G960" s="1">
        <f t="shared" si="14"/>
        <v>713.21</v>
      </c>
      <c r="H960" s="1">
        <v>0</v>
      </c>
    </row>
    <row r="961" spans="1:8" x14ac:dyDescent="0.25">
      <c r="A961" s="4">
        <v>50773</v>
      </c>
      <c r="B961" t="s">
        <v>68</v>
      </c>
      <c r="C961" s="5">
        <v>2</v>
      </c>
      <c r="D961" t="s">
        <v>675</v>
      </c>
      <c r="E961" s="1">
        <v>1238.02</v>
      </c>
      <c r="F961" s="1">
        <v>219.86</v>
      </c>
      <c r="G961" s="1">
        <f t="shared" si="14"/>
        <v>1457.88</v>
      </c>
      <c r="H961" s="1">
        <v>0</v>
      </c>
    </row>
    <row r="962" spans="1:8" x14ac:dyDescent="0.25">
      <c r="A962" s="4">
        <v>50773</v>
      </c>
      <c r="B962" t="s">
        <v>68</v>
      </c>
      <c r="C962" s="5">
        <v>2</v>
      </c>
      <c r="D962" t="s">
        <v>675</v>
      </c>
      <c r="E962" s="1">
        <v>235.15</v>
      </c>
      <c r="F962" s="1">
        <v>44.82</v>
      </c>
      <c r="G962" s="1">
        <f t="shared" si="14"/>
        <v>279.97000000000003</v>
      </c>
      <c r="H962" s="1">
        <v>0</v>
      </c>
    </row>
    <row r="963" spans="1:8" x14ac:dyDescent="0.25">
      <c r="A963" s="4">
        <v>50773</v>
      </c>
      <c r="B963" t="s">
        <v>68</v>
      </c>
      <c r="C963" s="5">
        <v>2</v>
      </c>
      <c r="D963" t="s">
        <v>675</v>
      </c>
      <c r="E963" s="1">
        <v>19.34</v>
      </c>
      <c r="F963" s="1">
        <v>3.67</v>
      </c>
      <c r="G963" s="1">
        <f t="shared" si="14"/>
        <v>23.009999999999998</v>
      </c>
      <c r="H963" s="1">
        <v>0</v>
      </c>
    </row>
    <row r="964" spans="1:8" x14ac:dyDescent="0.25">
      <c r="A964" s="4">
        <v>50773</v>
      </c>
      <c r="B964" t="s">
        <v>68</v>
      </c>
      <c r="C964" s="5">
        <v>2</v>
      </c>
      <c r="D964" t="s">
        <v>675</v>
      </c>
      <c r="E964" s="1">
        <v>135.99</v>
      </c>
      <c r="F964" s="1">
        <v>16.559999999999999</v>
      </c>
      <c r="G964" s="1">
        <f t="shared" si="14"/>
        <v>152.55000000000001</v>
      </c>
      <c r="H964" s="1">
        <v>0</v>
      </c>
    </row>
    <row r="965" spans="1:8" x14ac:dyDescent="0.25">
      <c r="A965" s="4">
        <v>50773</v>
      </c>
      <c r="B965" t="s">
        <v>68</v>
      </c>
      <c r="C965" s="5">
        <v>2</v>
      </c>
      <c r="D965" t="s">
        <v>675</v>
      </c>
      <c r="E965" s="1">
        <v>0</v>
      </c>
      <c r="F965" s="1">
        <v>0</v>
      </c>
      <c r="G965" s="1">
        <f t="shared" ref="G965:G1028" si="15">E965+F965</f>
        <v>0</v>
      </c>
      <c r="H965" s="1">
        <v>0</v>
      </c>
    </row>
    <row r="966" spans="1:8" x14ac:dyDescent="0.25">
      <c r="A966" s="4">
        <v>50773</v>
      </c>
      <c r="B966" t="s">
        <v>68</v>
      </c>
      <c r="C966" s="5">
        <v>2</v>
      </c>
      <c r="D966" t="s">
        <v>675</v>
      </c>
      <c r="E966" s="1">
        <v>82</v>
      </c>
      <c r="F966" s="1">
        <v>17.23</v>
      </c>
      <c r="G966" s="1">
        <f t="shared" si="15"/>
        <v>99.23</v>
      </c>
      <c r="H966" s="1">
        <v>0</v>
      </c>
    </row>
    <row r="967" spans="1:8" x14ac:dyDescent="0.25">
      <c r="A967" s="4">
        <v>50773</v>
      </c>
      <c r="B967" t="s">
        <v>68</v>
      </c>
      <c r="C967" s="5">
        <v>2</v>
      </c>
      <c r="D967" t="s">
        <v>675</v>
      </c>
      <c r="E967" s="1">
        <v>10.6</v>
      </c>
      <c r="F967" s="1">
        <v>2.5299999999999998</v>
      </c>
      <c r="G967" s="1">
        <f t="shared" si="15"/>
        <v>13.129999999999999</v>
      </c>
      <c r="H967" s="1">
        <v>0</v>
      </c>
    </row>
    <row r="968" spans="1:8" x14ac:dyDescent="0.25">
      <c r="A968" s="4">
        <v>50799</v>
      </c>
      <c r="B968" t="s">
        <v>264</v>
      </c>
      <c r="C968" s="5">
        <v>8</v>
      </c>
      <c r="D968" t="s">
        <v>676</v>
      </c>
      <c r="E968" s="1">
        <v>3.3</v>
      </c>
      <c r="F968" s="1">
        <v>0</v>
      </c>
      <c r="G968" s="1">
        <f t="shared" si="15"/>
        <v>3.3</v>
      </c>
      <c r="H968" s="1">
        <v>0</v>
      </c>
    </row>
    <row r="969" spans="1:8" x14ac:dyDescent="0.25">
      <c r="A969" s="4">
        <v>50799</v>
      </c>
      <c r="B969" t="s">
        <v>264</v>
      </c>
      <c r="C969" s="5">
        <v>8</v>
      </c>
      <c r="D969" t="s">
        <v>676</v>
      </c>
      <c r="E969" s="1">
        <v>2193.5700000000002</v>
      </c>
      <c r="F969" s="1">
        <v>151</v>
      </c>
      <c r="G969" s="1">
        <f t="shared" si="15"/>
        <v>2344.5700000000002</v>
      </c>
      <c r="H969" s="1">
        <v>0</v>
      </c>
    </row>
    <row r="970" spans="1:8" x14ac:dyDescent="0.25">
      <c r="A970" s="4">
        <v>50799</v>
      </c>
      <c r="B970" t="s">
        <v>264</v>
      </c>
      <c r="C970" s="5">
        <v>8</v>
      </c>
      <c r="D970" t="s">
        <v>676</v>
      </c>
      <c r="E970" s="1">
        <v>0</v>
      </c>
      <c r="F970" s="1">
        <v>0</v>
      </c>
      <c r="G970" s="1">
        <f t="shared" si="15"/>
        <v>0</v>
      </c>
      <c r="H970" s="1">
        <v>0</v>
      </c>
    </row>
    <row r="971" spans="1:8" x14ac:dyDescent="0.25">
      <c r="A971" s="4">
        <v>50799</v>
      </c>
      <c r="B971" t="s">
        <v>264</v>
      </c>
      <c r="C971" s="5">
        <v>8</v>
      </c>
      <c r="D971" t="s">
        <v>676</v>
      </c>
      <c r="E971" s="1">
        <v>0</v>
      </c>
      <c r="F971" s="1">
        <v>0</v>
      </c>
      <c r="G971" s="1">
        <f t="shared" si="15"/>
        <v>0</v>
      </c>
      <c r="H971" s="1">
        <v>0</v>
      </c>
    </row>
    <row r="972" spans="1:8" x14ac:dyDescent="0.25">
      <c r="A972" s="4">
        <v>50799</v>
      </c>
      <c r="B972" t="s">
        <v>264</v>
      </c>
      <c r="C972" s="5">
        <v>8</v>
      </c>
      <c r="D972" t="s">
        <v>676</v>
      </c>
      <c r="E972" s="1">
        <v>311.43</v>
      </c>
      <c r="F972" s="1">
        <v>23.81</v>
      </c>
      <c r="G972" s="1">
        <f t="shared" si="15"/>
        <v>335.24</v>
      </c>
      <c r="H972" s="1">
        <v>0</v>
      </c>
    </row>
    <row r="973" spans="1:8" x14ac:dyDescent="0.25">
      <c r="A973" s="4">
        <v>50815</v>
      </c>
      <c r="B973" t="s">
        <v>8</v>
      </c>
      <c r="C973" s="5">
        <v>4</v>
      </c>
      <c r="D973" t="s">
        <v>677</v>
      </c>
      <c r="E973" s="1">
        <v>2368</v>
      </c>
      <c r="F973" s="1">
        <v>317.62</v>
      </c>
      <c r="G973" s="1">
        <f t="shared" si="15"/>
        <v>2685.62</v>
      </c>
      <c r="H973" s="1">
        <v>0</v>
      </c>
    </row>
    <row r="974" spans="1:8" x14ac:dyDescent="0.25">
      <c r="A974" s="4">
        <v>50815</v>
      </c>
      <c r="B974" t="s">
        <v>8</v>
      </c>
      <c r="C974" s="5">
        <v>4</v>
      </c>
      <c r="D974" t="s">
        <v>677</v>
      </c>
      <c r="E974" s="1">
        <v>0</v>
      </c>
      <c r="F974" s="1">
        <v>0</v>
      </c>
      <c r="G974" s="1">
        <f t="shared" si="15"/>
        <v>0</v>
      </c>
      <c r="H974" s="1">
        <v>0</v>
      </c>
    </row>
    <row r="975" spans="1:8" x14ac:dyDescent="0.25">
      <c r="A975" s="4">
        <v>50856</v>
      </c>
      <c r="B975" t="s">
        <v>17</v>
      </c>
      <c r="C975" s="5">
        <v>7</v>
      </c>
      <c r="D975" t="s">
        <v>678</v>
      </c>
      <c r="E975" s="1">
        <v>1072.67</v>
      </c>
      <c r="F975" s="1">
        <v>178.55</v>
      </c>
      <c r="G975" s="1">
        <f t="shared" si="15"/>
        <v>1251.22</v>
      </c>
      <c r="H975" s="1">
        <v>0</v>
      </c>
    </row>
    <row r="976" spans="1:8" x14ac:dyDescent="0.25">
      <c r="A976" s="4">
        <v>50856</v>
      </c>
      <c r="B976" t="s">
        <v>17</v>
      </c>
      <c r="C976" s="5">
        <v>7</v>
      </c>
      <c r="D976" t="s">
        <v>678</v>
      </c>
      <c r="E976" s="1">
        <v>0</v>
      </c>
      <c r="F976" s="1">
        <v>0</v>
      </c>
      <c r="G976" s="1">
        <f t="shared" si="15"/>
        <v>0</v>
      </c>
      <c r="H976" s="1">
        <v>0</v>
      </c>
    </row>
    <row r="977" spans="1:8" x14ac:dyDescent="0.25">
      <c r="A977" s="4">
        <v>50856</v>
      </c>
      <c r="B977" t="s">
        <v>17</v>
      </c>
      <c r="C977" s="5">
        <v>7</v>
      </c>
      <c r="D977" t="s">
        <v>678</v>
      </c>
      <c r="E977" s="1">
        <v>370.59</v>
      </c>
      <c r="F977" s="1">
        <v>44.63</v>
      </c>
      <c r="G977" s="1">
        <f t="shared" si="15"/>
        <v>415.21999999999997</v>
      </c>
      <c r="H977" s="1">
        <v>0</v>
      </c>
    </row>
    <row r="978" spans="1:8" x14ac:dyDescent="0.25">
      <c r="A978" s="4">
        <v>50856</v>
      </c>
      <c r="B978" t="s">
        <v>17</v>
      </c>
      <c r="C978" s="5">
        <v>7</v>
      </c>
      <c r="D978" t="s">
        <v>678</v>
      </c>
      <c r="E978" s="1">
        <v>0</v>
      </c>
      <c r="F978" s="1">
        <v>0</v>
      </c>
      <c r="G978" s="1">
        <f t="shared" si="15"/>
        <v>0</v>
      </c>
      <c r="H978" s="1">
        <v>0</v>
      </c>
    </row>
    <row r="979" spans="1:8" x14ac:dyDescent="0.25">
      <c r="A979" s="4">
        <v>50856</v>
      </c>
      <c r="B979" t="s">
        <v>17</v>
      </c>
      <c r="C979" s="5">
        <v>7</v>
      </c>
      <c r="D979" t="s">
        <v>678</v>
      </c>
      <c r="E979" s="1">
        <v>0</v>
      </c>
      <c r="F979" s="1">
        <v>0</v>
      </c>
      <c r="G979" s="1">
        <f t="shared" si="15"/>
        <v>0</v>
      </c>
      <c r="H979" s="1">
        <v>0</v>
      </c>
    </row>
    <row r="980" spans="1:8" x14ac:dyDescent="0.25">
      <c r="A980" s="4">
        <v>50880</v>
      </c>
      <c r="B980" t="s">
        <v>102</v>
      </c>
      <c r="C980" s="5">
        <v>9</v>
      </c>
      <c r="D980" t="s">
        <v>679</v>
      </c>
      <c r="E980" s="1">
        <v>2164.5700000000002</v>
      </c>
      <c r="F980" s="1">
        <v>367.24</v>
      </c>
      <c r="G980" s="1">
        <f t="shared" si="15"/>
        <v>2531.8100000000004</v>
      </c>
      <c r="H980" s="1">
        <v>0</v>
      </c>
    </row>
    <row r="981" spans="1:8" x14ac:dyDescent="0.25">
      <c r="A981" s="4">
        <v>50880</v>
      </c>
      <c r="B981" t="s">
        <v>102</v>
      </c>
      <c r="C981" s="5">
        <v>9</v>
      </c>
      <c r="D981" t="s">
        <v>679</v>
      </c>
      <c r="E981" s="1">
        <v>73.91</v>
      </c>
      <c r="F981" s="1">
        <v>7.53</v>
      </c>
      <c r="G981" s="1">
        <f t="shared" si="15"/>
        <v>81.44</v>
      </c>
      <c r="H981" s="1">
        <v>0</v>
      </c>
    </row>
    <row r="982" spans="1:8" x14ac:dyDescent="0.25">
      <c r="A982" s="4">
        <v>50880</v>
      </c>
      <c r="B982" t="s">
        <v>102</v>
      </c>
      <c r="C982" s="5">
        <v>9</v>
      </c>
      <c r="D982" t="s">
        <v>679</v>
      </c>
      <c r="E982" s="1">
        <v>8.84</v>
      </c>
      <c r="F982" s="1">
        <v>0.03</v>
      </c>
      <c r="G982" s="1">
        <f t="shared" si="15"/>
        <v>8.8699999999999992</v>
      </c>
      <c r="H982" s="1">
        <v>0</v>
      </c>
    </row>
    <row r="983" spans="1:8" x14ac:dyDescent="0.25">
      <c r="A983" s="4">
        <v>50880</v>
      </c>
      <c r="B983" t="s">
        <v>102</v>
      </c>
      <c r="C983" s="5">
        <v>9</v>
      </c>
      <c r="D983" t="s">
        <v>679</v>
      </c>
      <c r="E983" s="1">
        <v>0.42</v>
      </c>
      <c r="F983" s="1">
        <v>0.1</v>
      </c>
      <c r="G983" s="1">
        <f t="shared" si="15"/>
        <v>0.52</v>
      </c>
      <c r="H983" s="1">
        <v>0</v>
      </c>
    </row>
    <row r="984" spans="1:8" x14ac:dyDescent="0.25">
      <c r="A984" s="4">
        <v>50906</v>
      </c>
      <c r="B984" t="s">
        <v>72</v>
      </c>
      <c r="C984" s="5">
        <v>15</v>
      </c>
      <c r="D984" t="s">
        <v>680</v>
      </c>
      <c r="E984" s="1">
        <v>0</v>
      </c>
      <c r="F984" s="1">
        <v>0</v>
      </c>
      <c r="G984" s="1">
        <f t="shared" si="15"/>
        <v>0</v>
      </c>
      <c r="H984" s="1">
        <v>0</v>
      </c>
    </row>
    <row r="985" spans="1:8" x14ac:dyDescent="0.25">
      <c r="A985" s="4">
        <v>50906</v>
      </c>
      <c r="B985" t="s">
        <v>72</v>
      </c>
      <c r="C985" s="5">
        <v>15</v>
      </c>
      <c r="D985" t="s">
        <v>680</v>
      </c>
      <c r="E985" s="1">
        <v>2521.37</v>
      </c>
      <c r="F985" s="1">
        <v>422.89</v>
      </c>
      <c r="G985" s="1">
        <f t="shared" si="15"/>
        <v>2944.2599999999998</v>
      </c>
      <c r="H985" s="1">
        <v>0</v>
      </c>
    </row>
    <row r="986" spans="1:8" x14ac:dyDescent="0.25">
      <c r="A986" s="4">
        <v>50906</v>
      </c>
      <c r="B986" t="s">
        <v>72</v>
      </c>
      <c r="C986" s="5">
        <v>15</v>
      </c>
      <c r="D986" t="s">
        <v>680</v>
      </c>
      <c r="E986" s="1">
        <v>6.68</v>
      </c>
      <c r="F986" s="1">
        <v>0</v>
      </c>
      <c r="G986" s="1">
        <f t="shared" si="15"/>
        <v>6.68</v>
      </c>
      <c r="H986" s="1">
        <v>0</v>
      </c>
    </row>
    <row r="987" spans="1:8" x14ac:dyDescent="0.25">
      <c r="A987" s="4">
        <v>50906</v>
      </c>
      <c r="B987" t="s">
        <v>72</v>
      </c>
      <c r="C987" s="5">
        <v>15</v>
      </c>
      <c r="D987" t="s">
        <v>680</v>
      </c>
      <c r="E987" s="1">
        <v>5.29</v>
      </c>
      <c r="F987" s="1">
        <v>1.1100000000000001</v>
      </c>
      <c r="G987" s="1">
        <f t="shared" si="15"/>
        <v>6.4</v>
      </c>
      <c r="H987" s="1">
        <v>0</v>
      </c>
    </row>
    <row r="988" spans="1:8" x14ac:dyDescent="0.25">
      <c r="A988" s="4">
        <v>50922</v>
      </c>
      <c r="B988" t="s">
        <v>13</v>
      </c>
      <c r="C988" s="5">
        <v>18</v>
      </c>
      <c r="D988" t="s">
        <v>681</v>
      </c>
      <c r="E988" s="1">
        <v>1.02</v>
      </c>
      <c r="F988" s="1">
        <v>0.12</v>
      </c>
      <c r="G988" s="1">
        <f t="shared" si="15"/>
        <v>1.1400000000000001</v>
      </c>
      <c r="H988" s="1">
        <v>0</v>
      </c>
    </row>
    <row r="989" spans="1:8" x14ac:dyDescent="0.25">
      <c r="A989" s="4">
        <v>50922</v>
      </c>
      <c r="B989" t="s">
        <v>13</v>
      </c>
      <c r="C989" s="5">
        <v>18</v>
      </c>
      <c r="D989" t="s">
        <v>681</v>
      </c>
      <c r="E989" s="1">
        <v>184.65</v>
      </c>
      <c r="F989" s="1">
        <v>36.61</v>
      </c>
      <c r="G989" s="1">
        <f t="shared" si="15"/>
        <v>221.26</v>
      </c>
      <c r="H989" s="1">
        <v>0</v>
      </c>
    </row>
    <row r="990" spans="1:8" x14ac:dyDescent="0.25">
      <c r="A990" s="4">
        <v>50948</v>
      </c>
      <c r="B990" t="s">
        <v>13</v>
      </c>
      <c r="C990" s="5">
        <v>18</v>
      </c>
      <c r="D990" t="s">
        <v>682</v>
      </c>
      <c r="E990" s="1">
        <v>1943.1</v>
      </c>
      <c r="F990" s="1">
        <v>435.91</v>
      </c>
      <c r="G990" s="1">
        <f t="shared" si="15"/>
        <v>2379.0099999999998</v>
      </c>
      <c r="H990" s="1">
        <v>0</v>
      </c>
    </row>
    <row r="991" spans="1:8" x14ac:dyDescent="0.25">
      <c r="A991" s="4">
        <v>50948</v>
      </c>
      <c r="B991" t="s">
        <v>13</v>
      </c>
      <c r="C991" s="5">
        <v>18</v>
      </c>
      <c r="D991" t="s">
        <v>682</v>
      </c>
      <c r="E991" s="1">
        <v>0</v>
      </c>
      <c r="F991" s="1">
        <v>0</v>
      </c>
      <c r="G991" s="1">
        <f t="shared" si="15"/>
        <v>0</v>
      </c>
      <c r="H991" s="1">
        <v>0</v>
      </c>
    </row>
    <row r="992" spans="1:8" x14ac:dyDescent="0.25">
      <c r="A992" s="4">
        <v>50963</v>
      </c>
      <c r="B992" t="s">
        <v>150</v>
      </c>
      <c r="C992" s="5">
        <v>35</v>
      </c>
      <c r="D992" t="s">
        <v>683</v>
      </c>
      <c r="E992" s="1">
        <v>677.06</v>
      </c>
      <c r="F992" s="1">
        <v>121.9</v>
      </c>
      <c r="G992" s="1">
        <f t="shared" si="15"/>
        <v>798.95999999999992</v>
      </c>
      <c r="H992" s="1">
        <v>0</v>
      </c>
    </row>
    <row r="993" spans="1:8" x14ac:dyDescent="0.25">
      <c r="A993" s="4">
        <v>50963</v>
      </c>
      <c r="B993" t="s">
        <v>150</v>
      </c>
      <c r="C993" s="5">
        <v>35</v>
      </c>
      <c r="D993" t="s">
        <v>683</v>
      </c>
      <c r="E993" s="1">
        <v>916.93</v>
      </c>
      <c r="F993" s="1">
        <v>108.49</v>
      </c>
      <c r="G993" s="1">
        <f t="shared" si="15"/>
        <v>1025.4199999999998</v>
      </c>
      <c r="H993" s="1">
        <v>0</v>
      </c>
    </row>
    <row r="994" spans="1:8" x14ac:dyDescent="0.25">
      <c r="A994" s="4">
        <v>50963</v>
      </c>
      <c r="B994" t="s">
        <v>150</v>
      </c>
      <c r="C994" s="5">
        <v>35</v>
      </c>
      <c r="D994" t="s">
        <v>683</v>
      </c>
      <c r="E994" s="1">
        <v>490.97</v>
      </c>
      <c r="F994" s="1">
        <v>89.65</v>
      </c>
      <c r="G994" s="1">
        <f t="shared" si="15"/>
        <v>580.62</v>
      </c>
      <c r="H994" s="1">
        <v>0</v>
      </c>
    </row>
    <row r="995" spans="1:8" x14ac:dyDescent="0.25">
      <c r="A995" s="4">
        <v>50963</v>
      </c>
      <c r="B995" t="s">
        <v>150</v>
      </c>
      <c r="C995" s="5">
        <v>35</v>
      </c>
      <c r="D995" t="s">
        <v>683</v>
      </c>
      <c r="E995" s="1">
        <v>0.2</v>
      </c>
      <c r="F995" s="1">
        <v>0</v>
      </c>
      <c r="G995" s="1">
        <f t="shared" si="15"/>
        <v>0.2</v>
      </c>
      <c r="H995" s="1">
        <v>0</v>
      </c>
    </row>
    <row r="996" spans="1:8" x14ac:dyDescent="0.25">
      <c r="A996" s="4">
        <v>50963</v>
      </c>
      <c r="B996" t="s">
        <v>150</v>
      </c>
      <c r="C996" s="5">
        <v>35</v>
      </c>
      <c r="D996" t="s">
        <v>683</v>
      </c>
      <c r="E996" s="1">
        <v>1.02</v>
      </c>
      <c r="F996" s="1">
        <v>0</v>
      </c>
      <c r="G996" s="1">
        <f t="shared" si="15"/>
        <v>1.02</v>
      </c>
      <c r="H996" s="1">
        <v>0</v>
      </c>
    </row>
    <row r="997" spans="1:8" x14ac:dyDescent="0.25">
      <c r="A997" s="4">
        <v>50963</v>
      </c>
      <c r="B997" t="s">
        <v>150</v>
      </c>
      <c r="C997" s="5">
        <v>35</v>
      </c>
      <c r="D997" t="s">
        <v>683</v>
      </c>
      <c r="E997" s="1">
        <v>0</v>
      </c>
      <c r="F997" s="1">
        <v>0</v>
      </c>
      <c r="G997" s="1">
        <f t="shared" si="15"/>
        <v>0</v>
      </c>
      <c r="H997" s="1">
        <v>0</v>
      </c>
    </row>
    <row r="998" spans="1:8" x14ac:dyDescent="0.25">
      <c r="A998" s="4">
        <v>50963</v>
      </c>
      <c r="B998" t="s">
        <v>150</v>
      </c>
      <c r="C998" s="5">
        <v>35</v>
      </c>
      <c r="D998" t="s">
        <v>683</v>
      </c>
      <c r="E998" s="1">
        <v>581.66999999999996</v>
      </c>
      <c r="F998" s="1">
        <v>101.89</v>
      </c>
      <c r="G998" s="1">
        <f t="shared" si="15"/>
        <v>683.56</v>
      </c>
      <c r="H998" s="1">
        <v>0</v>
      </c>
    </row>
    <row r="999" spans="1:8" x14ac:dyDescent="0.25">
      <c r="A999" s="4">
        <v>50963</v>
      </c>
      <c r="B999" t="s">
        <v>150</v>
      </c>
      <c r="C999" s="5">
        <v>35</v>
      </c>
      <c r="D999" t="s">
        <v>683</v>
      </c>
      <c r="E999" s="1">
        <v>0.56999999999999995</v>
      </c>
      <c r="F999" s="1">
        <v>0.14000000000000001</v>
      </c>
      <c r="G999" s="1">
        <f t="shared" si="15"/>
        <v>0.71</v>
      </c>
      <c r="H999" s="1">
        <v>0</v>
      </c>
    </row>
    <row r="1000" spans="1:8" x14ac:dyDescent="0.25">
      <c r="A1000" s="4">
        <v>50989</v>
      </c>
      <c r="B1000" t="s">
        <v>66</v>
      </c>
      <c r="C1000" s="5">
        <v>21</v>
      </c>
      <c r="D1000" t="s">
        <v>684</v>
      </c>
      <c r="E1000" s="1">
        <v>1144.42</v>
      </c>
      <c r="F1000" s="1">
        <v>195.83</v>
      </c>
      <c r="G1000" s="1">
        <f t="shared" si="15"/>
        <v>1340.25</v>
      </c>
      <c r="H1000" s="1">
        <v>0</v>
      </c>
    </row>
    <row r="1001" spans="1:8" x14ac:dyDescent="0.25">
      <c r="A1001" s="4">
        <v>50989</v>
      </c>
      <c r="B1001" t="s">
        <v>66</v>
      </c>
      <c r="C1001" s="5">
        <v>21</v>
      </c>
      <c r="D1001" t="s">
        <v>684</v>
      </c>
      <c r="E1001" s="1">
        <v>0</v>
      </c>
      <c r="F1001" s="1">
        <v>0</v>
      </c>
      <c r="G1001" s="1">
        <f t="shared" si="15"/>
        <v>0</v>
      </c>
      <c r="H1001" s="1">
        <v>0</v>
      </c>
    </row>
    <row r="1002" spans="1:8" x14ac:dyDescent="0.25">
      <c r="A1002" s="4">
        <v>50989</v>
      </c>
      <c r="B1002" t="s">
        <v>66</v>
      </c>
      <c r="C1002" s="5">
        <v>21</v>
      </c>
      <c r="D1002" t="s">
        <v>684</v>
      </c>
      <c r="E1002" s="1">
        <v>0</v>
      </c>
      <c r="F1002" s="1">
        <v>0</v>
      </c>
      <c r="G1002" s="1">
        <f t="shared" si="15"/>
        <v>0</v>
      </c>
      <c r="H1002" s="1">
        <v>0</v>
      </c>
    </row>
    <row r="1003" spans="1:8" x14ac:dyDescent="0.25">
      <c r="A1003" s="4">
        <v>50989</v>
      </c>
      <c r="B1003" t="s">
        <v>66</v>
      </c>
      <c r="C1003" s="5">
        <v>21</v>
      </c>
      <c r="D1003" t="s">
        <v>684</v>
      </c>
      <c r="E1003" s="1">
        <v>30.35</v>
      </c>
      <c r="F1003" s="1">
        <v>2.94</v>
      </c>
      <c r="G1003" s="1">
        <f t="shared" si="15"/>
        <v>33.29</v>
      </c>
      <c r="H1003" s="1">
        <v>0</v>
      </c>
    </row>
    <row r="1004" spans="1:8" x14ac:dyDescent="0.25">
      <c r="A1004" s="4">
        <v>50989</v>
      </c>
      <c r="B1004" t="s">
        <v>66</v>
      </c>
      <c r="C1004" s="5">
        <v>21</v>
      </c>
      <c r="D1004" t="s">
        <v>684</v>
      </c>
      <c r="E1004" s="1">
        <v>0</v>
      </c>
      <c r="F1004" s="1">
        <v>0</v>
      </c>
      <c r="G1004" s="1">
        <f t="shared" si="15"/>
        <v>0</v>
      </c>
      <c r="H1004" s="1">
        <v>0</v>
      </c>
    </row>
    <row r="1005" spans="1:8" x14ac:dyDescent="0.25">
      <c r="A1005" s="4">
        <v>51003</v>
      </c>
      <c r="B1005" t="s">
        <v>26</v>
      </c>
      <c r="C1005" s="5">
        <v>25</v>
      </c>
      <c r="D1005" t="s">
        <v>685</v>
      </c>
      <c r="E1005" s="1">
        <v>382.14</v>
      </c>
      <c r="F1005" s="1">
        <v>42.56</v>
      </c>
      <c r="G1005" s="1">
        <f t="shared" si="15"/>
        <v>424.7</v>
      </c>
      <c r="H1005" s="1">
        <v>0</v>
      </c>
    </row>
    <row r="1006" spans="1:8" x14ac:dyDescent="0.25">
      <c r="A1006" s="4">
        <v>51003</v>
      </c>
      <c r="B1006" t="s">
        <v>26</v>
      </c>
      <c r="C1006" s="5">
        <v>25</v>
      </c>
      <c r="D1006" t="s">
        <v>685</v>
      </c>
      <c r="E1006" s="1">
        <v>1233.94</v>
      </c>
      <c r="F1006" s="1">
        <v>260.08999999999997</v>
      </c>
      <c r="G1006" s="1">
        <f t="shared" si="15"/>
        <v>1494.03</v>
      </c>
      <c r="H1006" s="1">
        <v>0</v>
      </c>
    </row>
    <row r="1007" spans="1:8" x14ac:dyDescent="0.25">
      <c r="A1007" s="4">
        <v>51003</v>
      </c>
      <c r="B1007" t="s">
        <v>26</v>
      </c>
      <c r="C1007" s="5">
        <v>25</v>
      </c>
      <c r="D1007" t="s">
        <v>685</v>
      </c>
      <c r="E1007" s="1">
        <v>1.23</v>
      </c>
      <c r="F1007" s="1">
        <v>7.0000000000000007E-2</v>
      </c>
      <c r="G1007" s="1">
        <f t="shared" si="15"/>
        <v>1.3</v>
      </c>
      <c r="H1007" s="1">
        <v>0</v>
      </c>
    </row>
    <row r="1008" spans="1:8" x14ac:dyDescent="0.25">
      <c r="A1008" s="4">
        <v>51003</v>
      </c>
      <c r="B1008" t="s">
        <v>26</v>
      </c>
      <c r="C1008" s="5">
        <v>25</v>
      </c>
      <c r="D1008" t="s">
        <v>685</v>
      </c>
      <c r="E1008" s="1">
        <v>32.83</v>
      </c>
      <c r="F1008" s="1">
        <v>5.74</v>
      </c>
      <c r="G1008" s="1">
        <f t="shared" si="15"/>
        <v>38.57</v>
      </c>
      <c r="H1008" s="1">
        <v>0</v>
      </c>
    </row>
    <row r="1009" spans="1:8" x14ac:dyDescent="0.25">
      <c r="A1009" s="4">
        <v>51003</v>
      </c>
      <c r="B1009" t="s">
        <v>26</v>
      </c>
      <c r="C1009" s="5">
        <v>25</v>
      </c>
      <c r="D1009" t="s">
        <v>685</v>
      </c>
      <c r="E1009" s="1">
        <v>8.85</v>
      </c>
      <c r="F1009" s="1">
        <v>1.75</v>
      </c>
      <c r="G1009" s="1">
        <f t="shared" si="15"/>
        <v>10.6</v>
      </c>
      <c r="H1009" s="1">
        <v>0</v>
      </c>
    </row>
    <row r="1010" spans="1:8" x14ac:dyDescent="0.25">
      <c r="A1010" s="4">
        <v>51003</v>
      </c>
      <c r="B1010" t="s">
        <v>26</v>
      </c>
      <c r="C1010" s="5">
        <v>25</v>
      </c>
      <c r="D1010" t="s">
        <v>685</v>
      </c>
      <c r="E1010" s="1">
        <v>718.68</v>
      </c>
      <c r="F1010" s="1">
        <v>75.34</v>
      </c>
      <c r="G1010" s="1">
        <f t="shared" si="15"/>
        <v>794.02</v>
      </c>
      <c r="H1010" s="1">
        <v>0</v>
      </c>
    </row>
    <row r="1011" spans="1:8" x14ac:dyDescent="0.25">
      <c r="A1011" s="4">
        <v>51029</v>
      </c>
      <c r="B1011" t="s">
        <v>108</v>
      </c>
      <c r="C1011" s="5">
        <v>22</v>
      </c>
      <c r="D1011" t="s">
        <v>686</v>
      </c>
      <c r="E1011" s="1">
        <v>0</v>
      </c>
      <c r="F1011" s="1">
        <v>0</v>
      </c>
      <c r="G1011" s="1">
        <f t="shared" si="15"/>
        <v>0</v>
      </c>
      <c r="H1011" s="1">
        <v>0</v>
      </c>
    </row>
    <row r="1012" spans="1:8" x14ac:dyDescent="0.25">
      <c r="A1012" s="4">
        <v>51029</v>
      </c>
      <c r="B1012" t="s">
        <v>108</v>
      </c>
      <c r="C1012" s="5">
        <v>22</v>
      </c>
      <c r="D1012" t="s">
        <v>686</v>
      </c>
      <c r="E1012" s="1">
        <v>496.1</v>
      </c>
      <c r="F1012" s="1">
        <v>77.3</v>
      </c>
      <c r="G1012" s="1">
        <f t="shared" si="15"/>
        <v>573.4</v>
      </c>
      <c r="H1012" s="1">
        <v>0</v>
      </c>
    </row>
    <row r="1013" spans="1:8" x14ac:dyDescent="0.25">
      <c r="A1013" s="4">
        <v>51029</v>
      </c>
      <c r="B1013" t="s">
        <v>108</v>
      </c>
      <c r="C1013" s="5">
        <v>22</v>
      </c>
      <c r="D1013" t="s">
        <v>686</v>
      </c>
      <c r="E1013" s="1">
        <v>1079.01</v>
      </c>
      <c r="F1013" s="1">
        <v>171.14</v>
      </c>
      <c r="G1013" s="1">
        <f t="shared" si="15"/>
        <v>1250.1500000000001</v>
      </c>
      <c r="H1013" s="1">
        <v>0</v>
      </c>
    </row>
    <row r="1014" spans="1:8" x14ac:dyDescent="0.25">
      <c r="A1014" s="4">
        <v>51029</v>
      </c>
      <c r="B1014" t="s">
        <v>108</v>
      </c>
      <c r="C1014" s="5">
        <v>22</v>
      </c>
      <c r="D1014" t="s">
        <v>686</v>
      </c>
      <c r="E1014" s="1">
        <v>1.98</v>
      </c>
      <c r="F1014" s="1">
        <v>0</v>
      </c>
      <c r="G1014" s="1">
        <f t="shared" si="15"/>
        <v>1.98</v>
      </c>
      <c r="H1014" s="1">
        <v>0</v>
      </c>
    </row>
    <row r="1015" spans="1:8" x14ac:dyDescent="0.25">
      <c r="A1015" s="4">
        <v>51029</v>
      </c>
      <c r="B1015" t="s">
        <v>108</v>
      </c>
      <c r="C1015" s="5">
        <v>22</v>
      </c>
      <c r="D1015" t="s">
        <v>686</v>
      </c>
      <c r="E1015" s="1">
        <v>1130.42</v>
      </c>
      <c r="F1015" s="1">
        <v>83.77</v>
      </c>
      <c r="G1015" s="1">
        <f t="shared" si="15"/>
        <v>1214.19</v>
      </c>
      <c r="H1015" s="1">
        <v>0</v>
      </c>
    </row>
    <row r="1016" spans="1:8" x14ac:dyDescent="0.25">
      <c r="A1016" s="4">
        <v>51029</v>
      </c>
      <c r="B1016" t="s">
        <v>108</v>
      </c>
      <c r="C1016" s="5">
        <v>22</v>
      </c>
      <c r="D1016" t="s">
        <v>686</v>
      </c>
      <c r="E1016" s="1">
        <v>0</v>
      </c>
      <c r="F1016" s="1">
        <v>0</v>
      </c>
      <c r="G1016" s="1">
        <f t="shared" si="15"/>
        <v>0</v>
      </c>
      <c r="H1016" s="1">
        <v>0</v>
      </c>
    </row>
    <row r="1017" spans="1:8" x14ac:dyDescent="0.25">
      <c r="A1017" s="4">
        <v>51029</v>
      </c>
      <c r="B1017" t="s">
        <v>108</v>
      </c>
      <c r="C1017" s="5">
        <v>22</v>
      </c>
      <c r="D1017" t="s">
        <v>686</v>
      </c>
      <c r="E1017" s="1">
        <v>107.29</v>
      </c>
      <c r="F1017" s="1">
        <v>16.63</v>
      </c>
      <c r="G1017" s="1">
        <f t="shared" si="15"/>
        <v>123.92</v>
      </c>
      <c r="H1017" s="1">
        <v>0</v>
      </c>
    </row>
    <row r="1018" spans="1:8" x14ac:dyDescent="0.25">
      <c r="A1018" s="4">
        <v>51029</v>
      </c>
      <c r="B1018" t="s">
        <v>108</v>
      </c>
      <c r="C1018" s="5">
        <v>22</v>
      </c>
      <c r="D1018" t="s">
        <v>686</v>
      </c>
      <c r="E1018" s="1">
        <v>17.2</v>
      </c>
      <c r="F1018" s="1">
        <v>2.34</v>
      </c>
      <c r="G1018" s="1">
        <f t="shared" si="15"/>
        <v>19.54</v>
      </c>
      <c r="H1018" s="1">
        <v>0</v>
      </c>
    </row>
    <row r="1019" spans="1:8" x14ac:dyDescent="0.25">
      <c r="A1019" s="4">
        <v>51045</v>
      </c>
      <c r="B1019" t="s">
        <v>80</v>
      </c>
      <c r="C1019" s="5">
        <v>29</v>
      </c>
      <c r="D1019" t="s">
        <v>687</v>
      </c>
      <c r="E1019" s="1">
        <v>0.66</v>
      </c>
      <c r="F1019" s="1">
        <v>0.16</v>
      </c>
      <c r="G1019" s="1">
        <f t="shared" si="15"/>
        <v>0.82000000000000006</v>
      </c>
      <c r="H1019" s="1">
        <v>0</v>
      </c>
    </row>
    <row r="1020" spans="1:8" x14ac:dyDescent="0.25">
      <c r="A1020" s="4">
        <v>51045</v>
      </c>
      <c r="B1020" t="s">
        <v>80</v>
      </c>
      <c r="C1020" s="5">
        <v>29</v>
      </c>
      <c r="D1020" t="s">
        <v>687</v>
      </c>
      <c r="E1020" s="1">
        <v>4.17</v>
      </c>
      <c r="F1020" s="1">
        <v>0.48</v>
      </c>
      <c r="G1020" s="1">
        <f t="shared" si="15"/>
        <v>4.6500000000000004</v>
      </c>
      <c r="H1020" s="1">
        <v>0</v>
      </c>
    </row>
    <row r="1021" spans="1:8" x14ac:dyDescent="0.25">
      <c r="A1021" s="4">
        <v>51045</v>
      </c>
      <c r="B1021" t="s">
        <v>80</v>
      </c>
      <c r="C1021" s="5">
        <v>29</v>
      </c>
      <c r="D1021" t="s">
        <v>687</v>
      </c>
      <c r="E1021" s="1">
        <v>0</v>
      </c>
      <c r="F1021" s="1">
        <v>0</v>
      </c>
      <c r="G1021" s="1">
        <f t="shared" si="15"/>
        <v>0</v>
      </c>
      <c r="H1021" s="1">
        <v>0</v>
      </c>
    </row>
    <row r="1022" spans="1:8" x14ac:dyDescent="0.25">
      <c r="A1022" s="4">
        <v>51045</v>
      </c>
      <c r="B1022" t="s">
        <v>80</v>
      </c>
      <c r="C1022" s="5">
        <v>29</v>
      </c>
      <c r="D1022" t="s">
        <v>687</v>
      </c>
      <c r="E1022" s="1">
        <v>978.7</v>
      </c>
      <c r="F1022" s="1">
        <v>212.77</v>
      </c>
      <c r="G1022" s="1">
        <f t="shared" si="15"/>
        <v>1191.47</v>
      </c>
      <c r="H1022" s="1">
        <v>0</v>
      </c>
    </row>
    <row r="1023" spans="1:8" x14ac:dyDescent="0.25">
      <c r="A1023" s="4">
        <v>51045</v>
      </c>
      <c r="B1023" t="s">
        <v>80</v>
      </c>
      <c r="C1023" s="5">
        <v>29</v>
      </c>
      <c r="D1023" t="s">
        <v>687</v>
      </c>
      <c r="E1023" s="1">
        <v>0</v>
      </c>
      <c r="F1023" s="1">
        <v>0</v>
      </c>
      <c r="G1023" s="1">
        <f t="shared" si="15"/>
        <v>0</v>
      </c>
      <c r="H1023" s="1">
        <v>0</v>
      </c>
    </row>
    <row r="1024" spans="1:8" x14ac:dyDescent="0.25">
      <c r="A1024" s="4">
        <v>51045</v>
      </c>
      <c r="B1024" t="s">
        <v>80</v>
      </c>
      <c r="C1024" s="5">
        <v>29</v>
      </c>
      <c r="D1024" t="s">
        <v>687</v>
      </c>
      <c r="E1024" s="1">
        <v>0</v>
      </c>
      <c r="F1024" s="1">
        <v>0</v>
      </c>
      <c r="G1024" s="1">
        <f t="shared" si="15"/>
        <v>0</v>
      </c>
      <c r="H1024" s="1">
        <v>0</v>
      </c>
    </row>
    <row r="1025" spans="1:8" x14ac:dyDescent="0.25">
      <c r="A1025" s="4">
        <v>51060</v>
      </c>
      <c r="B1025" t="s">
        <v>49</v>
      </c>
      <c r="C1025" s="5">
        <v>31</v>
      </c>
      <c r="D1025" t="s">
        <v>688</v>
      </c>
      <c r="E1025" s="1">
        <v>0.06</v>
      </c>
      <c r="F1025" s="1">
        <v>0</v>
      </c>
      <c r="G1025" s="1">
        <f t="shared" si="15"/>
        <v>0.06</v>
      </c>
      <c r="H1025" s="1">
        <v>0</v>
      </c>
    </row>
    <row r="1026" spans="1:8" x14ac:dyDescent="0.25">
      <c r="A1026" s="4">
        <v>51060</v>
      </c>
      <c r="B1026" t="s">
        <v>49</v>
      </c>
      <c r="C1026" s="5">
        <v>31</v>
      </c>
      <c r="D1026" t="s">
        <v>688</v>
      </c>
      <c r="E1026" s="1">
        <v>134.96</v>
      </c>
      <c r="F1026" s="1">
        <v>29.6</v>
      </c>
      <c r="G1026" s="1">
        <f t="shared" si="15"/>
        <v>164.56</v>
      </c>
      <c r="H1026" s="1">
        <v>0</v>
      </c>
    </row>
    <row r="1027" spans="1:8" x14ac:dyDescent="0.25">
      <c r="A1027" s="4">
        <v>51060</v>
      </c>
      <c r="B1027" t="s">
        <v>49</v>
      </c>
      <c r="C1027" s="5">
        <v>31</v>
      </c>
      <c r="D1027" t="s">
        <v>688</v>
      </c>
      <c r="E1027" s="1">
        <v>2075.94</v>
      </c>
      <c r="F1027" s="1">
        <v>271.10000000000002</v>
      </c>
      <c r="G1027" s="1">
        <f t="shared" si="15"/>
        <v>2347.04</v>
      </c>
      <c r="H1027" s="1">
        <v>0</v>
      </c>
    </row>
    <row r="1028" spans="1:8" x14ac:dyDescent="0.25">
      <c r="A1028" s="4">
        <v>51060</v>
      </c>
      <c r="B1028" t="s">
        <v>49</v>
      </c>
      <c r="C1028" s="5">
        <v>31</v>
      </c>
      <c r="D1028" t="s">
        <v>688</v>
      </c>
      <c r="E1028" s="1">
        <v>929.37</v>
      </c>
      <c r="F1028" s="1">
        <v>106.03</v>
      </c>
      <c r="G1028" s="1">
        <f t="shared" si="15"/>
        <v>1035.4000000000001</v>
      </c>
      <c r="H1028" s="1">
        <v>0</v>
      </c>
    </row>
    <row r="1029" spans="1:8" x14ac:dyDescent="0.25">
      <c r="A1029" s="4">
        <v>51060</v>
      </c>
      <c r="B1029" t="s">
        <v>49</v>
      </c>
      <c r="C1029" s="5">
        <v>31</v>
      </c>
      <c r="D1029" t="s">
        <v>688</v>
      </c>
      <c r="E1029" s="1">
        <v>183.55</v>
      </c>
      <c r="F1029" s="1">
        <v>24.99</v>
      </c>
      <c r="G1029" s="1">
        <f t="shared" ref="G1029:G1092" si="16">E1029+F1029</f>
        <v>208.54000000000002</v>
      </c>
      <c r="H1029" s="1">
        <v>0</v>
      </c>
    </row>
    <row r="1030" spans="1:8" x14ac:dyDescent="0.25">
      <c r="A1030" s="4">
        <v>51060</v>
      </c>
      <c r="B1030" t="s">
        <v>49</v>
      </c>
      <c r="C1030" s="5">
        <v>31</v>
      </c>
      <c r="D1030" t="s">
        <v>688</v>
      </c>
      <c r="E1030" s="1">
        <v>5.38</v>
      </c>
      <c r="F1030" s="1">
        <v>0</v>
      </c>
      <c r="G1030" s="1">
        <f t="shared" si="16"/>
        <v>5.38</v>
      </c>
      <c r="H1030" s="1">
        <v>0</v>
      </c>
    </row>
    <row r="1031" spans="1:8" x14ac:dyDescent="0.25">
      <c r="A1031" s="4">
        <v>51060</v>
      </c>
      <c r="B1031" t="s">
        <v>49</v>
      </c>
      <c r="C1031" s="5">
        <v>31</v>
      </c>
      <c r="D1031" t="s">
        <v>688</v>
      </c>
      <c r="E1031" s="1">
        <v>1142.27</v>
      </c>
      <c r="F1031" s="1">
        <v>229.88</v>
      </c>
      <c r="G1031" s="1">
        <f t="shared" si="16"/>
        <v>1372.15</v>
      </c>
      <c r="H1031" s="1">
        <v>0</v>
      </c>
    </row>
    <row r="1032" spans="1:8" x14ac:dyDescent="0.25">
      <c r="A1032" s="4">
        <v>51060</v>
      </c>
      <c r="B1032" t="s">
        <v>49</v>
      </c>
      <c r="C1032" s="5">
        <v>31</v>
      </c>
      <c r="D1032" t="s">
        <v>688</v>
      </c>
      <c r="E1032" s="1">
        <v>999.39</v>
      </c>
      <c r="F1032" s="1">
        <v>74.91</v>
      </c>
      <c r="G1032" s="1">
        <f t="shared" si="16"/>
        <v>1074.3</v>
      </c>
      <c r="H1032" s="1">
        <v>0</v>
      </c>
    </row>
    <row r="1033" spans="1:8" x14ac:dyDescent="0.25">
      <c r="A1033" s="4">
        <v>51060</v>
      </c>
      <c r="B1033" t="s">
        <v>49</v>
      </c>
      <c r="C1033" s="5">
        <v>31</v>
      </c>
      <c r="D1033" t="s">
        <v>688</v>
      </c>
      <c r="E1033" s="1">
        <v>0</v>
      </c>
      <c r="F1033" s="1">
        <v>0</v>
      </c>
      <c r="G1033" s="1">
        <f t="shared" si="16"/>
        <v>0</v>
      </c>
      <c r="H1033" s="1">
        <v>0</v>
      </c>
    </row>
    <row r="1034" spans="1:8" x14ac:dyDescent="0.25">
      <c r="A1034" s="4">
        <v>51060</v>
      </c>
      <c r="B1034" t="s">
        <v>49</v>
      </c>
      <c r="C1034" s="5">
        <v>31</v>
      </c>
      <c r="D1034" t="s">
        <v>688</v>
      </c>
      <c r="E1034" s="1">
        <v>5.49</v>
      </c>
      <c r="F1034" s="1">
        <v>0.14000000000000001</v>
      </c>
      <c r="G1034" s="1">
        <f t="shared" si="16"/>
        <v>5.63</v>
      </c>
      <c r="H1034" s="1">
        <v>0</v>
      </c>
    </row>
    <row r="1035" spans="1:8" x14ac:dyDescent="0.25">
      <c r="A1035" s="4">
        <v>51060</v>
      </c>
      <c r="B1035" t="s">
        <v>49</v>
      </c>
      <c r="C1035" s="5">
        <v>31</v>
      </c>
      <c r="D1035" t="s">
        <v>688</v>
      </c>
      <c r="E1035" s="1">
        <v>102.22</v>
      </c>
      <c r="F1035" s="1">
        <v>20.03</v>
      </c>
      <c r="G1035" s="1">
        <f t="shared" si="16"/>
        <v>122.25</v>
      </c>
      <c r="H1035" s="1">
        <v>0</v>
      </c>
    </row>
    <row r="1036" spans="1:8" x14ac:dyDescent="0.25">
      <c r="A1036" s="4">
        <v>51060</v>
      </c>
      <c r="B1036" t="s">
        <v>49</v>
      </c>
      <c r="C1036" s="5">
        <v>31</v>
      </c>
      <c r="D1036" t="s">
        <v>688</v>
      </c>
      <c r="E1036" s="1">
        <v>42.22</v>
      </c>
      <c r="F1036" s="1">
        <v>6.38</v>
      </c>
      <c r="G1036" s="1">
        <f t="shared" si="16"/>
        <v>48.6</v>
      </c>
      <c r="H1036" s="1">
        <v>0</v>
      </c>
    </row>
    <row r="1037" spans="1:8" x14ac:dyDescent="0.25">
      <c r="A1037" s="4">
        <v>51128</v>
      </c>
      <c r="B1037" t="s">
        <v>199</v>
      </c>
      <c r="C1037" s="5">
        <v>41</v>
      </c>
      <c r="D1037" t="s">
        <v>689</v>
      </c>
      <c r="E1037" s="1">
        <v>5.9</v>
      </c>
      <c r="F1037" s="1">
        <v>1.34</v>
      </c>
      <c r="G1037" s="1">
        <f t="shared" si="16"/>
        <v>7.24</v>
      </c>
      <c r="H1037" s="1">
        <v>0</v>
      </c>
    </row>
    <row r="1038" spans="1:8" x14ac:dyDescent="0.25">
      <c r="A1038" s="4">
        <v>51128</v>
      </c>
      <c r="B1038" t="s">
        <v>199</v>
      </c>
      <c r="C1038" s="5">
        <v>41</v>
      </c>
      <c r="D1038" t="s">
        <v>689</v>
      </c>
      <c r="E1038" s="1">
        <v>8.51</v>
      </c>
      <c r="F1038" s="1">
        <v>2.08</v>
      </c>
      <c r="G1038" s="1">
        <f t="shared" si="16"/>
        <v>10.59</v>
      </c>
      <c r="H1038" s="1">
        <v>0</v>
      </c>
    </row>
    <row r="1039" spans="1:8" x14ac:dyDescent="0.25">
      <c r="A1039" s="4">
        <v>51128</v>
      </c>
      <c r="B1039" t="s">
        <v>199</v>
      </c>
      <c r="C1039" s="5">
        <v>41</v>
      </c>
      <c r="D1039" t="s">
        <v>689</v>
      </c>
      <c r="E1039" s="1">
        <v>17.600000000000001</v>
      </c>
      <c r="F1039" s="1">
        <v>1.31</v>
      </c>
      <c r="G1039" s="1">
        <f t="shared" si="16"/>
        <v>18.91</v>
      </c>
      <c r="H1039" s="1">
        <v>0</v>
      </c>
    </row>
    <row r="1040" spans="1:8" x14ac:dyDescent="0.25">
      <c r="A1040" s="4">
        <v>51128</v>
      </c>
      <c r="B1040" t="s">
        <v>199</v>
      </c>
      <c r="C1040" s="5">
        <v>41</v>
      </c>
      <c r="D1040" t="s">
        <v>689</v>
      </c>
      <c r="E1040" s="1">
        <v>1011.84</v>
      </c>
      <c r="F1040" s="1">
        <v>103.67</v>
      </c>
      <c r="G1040" s="1">
        <f t="shared" si="16"/>
        <v>1115.51</v>
      </c>
      <c r="H1040" s="1">
        <v>0</v>
      </c>
    </row>
    <row r="1041" spans="1:8" x14ac:dyDescent="0.25">
      <c r="A1041" s="4">
        <v>51144</v>
      </c>
      <c r="B1041" t="s">
        <v>148</v>
      </c>
      <c r="C1041" s="5">
        <v>42</v>
      </c>
      <c r="D1041" t="s">
        <v>690</v>
      </c>
      <c r="E1041" s="1">
        <v>0.9</v>
      </c>
      <c r="F1041" s="1">
        <v>0.22</v>
      </c>
      <c r="G1041" s="1">
        <f t="shared" si="16"/>
        <v>1.1200000000000001</v>
      </c>
      <c r="H1041" s="1">
        <v>0</v>
      </c>
    </row>
    <row r="1042" spans="1:8" x14ac:dyDescent="0.25">
      <c r="A1042" s="4">
        <v>51144</v>
      </c>
      <c r="B1042" t="s">
        <v>148</v>
      </c>
      <c r="C1042" s="5">
        <v>42</v>
      </c>
      <c r="D1042" t="s">
        <v>690</v>
      </c>
      <c r="E1042" s="1">
        <v>0.19</v>
      </c>
      <c r="F1042" s="1">
        <v>0.05</v>
      </c>
      <c r="G1042" s="1">
        <f t="shared" si="16"/>
        <v>0.24</v>
      </c>
      <c r="H1042" s="1">
        <v>0</v>
      </c>
    </row>
    <row r="1043" spans="1:8" x14ac:dyDescent="0.25">
      <c r="A1043" s="4">
        <v>51144</v>
      </c>
      <c r="B1043" t="s">
        <v>148</v>
      </c>
      <c r="C1043" s="5">
        <v>42</v>
      </c>
      <c r="D1043" t="s">
        <v>690</v>
      </c>
      <c r="E1043" s="1">
        <v>5.26</v>
      </c>
      <c r="F1043" s="1">
        <v>0.5</v>
      </c>
      <c r="G1043" s="1">
        <f t="shared" si="16"/>
        <v>5.76</v>
      </c>
      <c r="H1043" s="1">
        <v>0</v>
      </c>
    </row>
    <row r="1044" spans="1:8" x14ac:dyDescent="0.25">
      <c r="A1044" s="4">
        <v>51144</v>
      </c>
      <c r="B1044" t="s">
        <v>148</v>
      </c>
      <c r="C1044" s="5">
        <v>42</v>
      </c>
      <c r="D1044" t="s">
        <v>690</v>
      </c>
      <c r="E1044" s="1">
        <v>813.72</v>
      </c>
      <c r="F1044" s="1">
        <v>136.43</v>
      </c>
      <c r="G1044" s="1">
        <f t="shared" si="16"/>
        <v>950.15000000000009</v>
      </c>
      <c r="H1044" s="1">
        <v>0</v>
      </c>
    </row>
    <row r="1045" spans="1:8" x14ac:dyDescent="0.25">
      <c r="A1045" s="4">
        <v>51144</v>
      </c>
      <c r="B1045" t="s">
        <v>148</v>
      </c>
      <c r="C1045" s="5">
        <v>42</v>
      </c>
      <c r="D1045" t="s">
        <v>690</v>
      </c>
      <c r="E1045" s="1">
        <v>5.81</v>
      </c>
      <c r="F1045" s="1">
        <v>1.22</v>
      </c>
      <c r="G1045" s="1">
        <f t="shared" si="16"/>
        <v>7.0299999999999994</v>
      </c>
      <c r="H1045" s="1">
        <v>0</v>
      </c>
    </row>
    <row r="1046" spans="1:8" x14ac:dyDescent="0.25">
      <c r="A1046" s="4">
        <v>51144</v>
      </c>
      <c r="B1046" t="s">
        <v>148</v>
      </c>
      <c r="C1046" s="5">
        <v>42</v>
      </c>
      <c r="D1046" t="s">
        <v>690</v>
      </c>
      <c r="E1046" s="1">
        <v>0</v>
      </c>
      <c r="F1046" s="1">
        <v>0</v>
      </c>
      <c r="G1046" s="1">
        <f t="shared" si="16"/>
        <v>0</v>
      </c>
      <c r="H1046" s="1">
        <v>0</v>
      </c>
    </row>
    <row r="1047" spans="1:8" x14ac:dyDescent="0.25">
      <c r="A1047" s="4">
        <v>51144</v>
      </c>
      <c r="B1047" t="s">
        <v>148</v>
      </c>
      <c r="C1047" s="5">
        <v>42</v>
      </c>
      <c r="D1047" t="s">
        <v>690</v>
      </c>
      <c r="E1047" s="1">
        <v>171.63</v>
      </c>
      <c r="F1047" s="1">
        <v>22.45</v>
      </c>
      <c r="G1047" s="1">
        <f t="shared" si="16"/>
        <v>194.07999999999998</v>
      </c>
      <c r="H1047" s="1">
        <v>0</v>
      </c>
    </row>
    <row r="1048" spans="1:8" x14ac:dyDescent="0.25">
      <c r="A1048" s="4">
        <v>51169</v>
      </c>
      <c r="B1048" t="s">
        <v>173</v>
      </c>
      <c r="C1048" s="5">
        <v>43</v>
      </c>
      <c r="D1048" t="s">
        <v>691</v>
      </c>
      <c r="E1048" s="1">
        <v>1095.06</v>
      </c>
      <c r="F1048" s="1">
        <v>216.63</v>
      </c>
      <c r="G1048" s="1">
        <f t="shared" si="16"/>
        <v>1311.69</v>
      </c>
      <c r="H1048" s="1">
        <v>0</v>
      </c>
    </row>
    <row r="1049" spans="1:8" x14ac:dyDescent="0.25">
      <c r="A1049" s="4">
        <v>51169</v>
      </c>
      <c r="B1049" t="s">
        <v>173</v>
      </c>
      <c r="C1049" s="5">
        <v>43</v>
      </c>
      <c r="D1049" t="s">
        <v>691</v>
      </c>
      <c r="E1049" s="1">
        <v>757.48</v>
      </c>
      <c r="F1049" s="1">
        <v>148.29</v>
      </c>
      <c r="G1049" s="1">
        <f t="shared" si="16"/>
        <v>905.77</v>
      </c>
      <c r="H1049" s="1">
        <v>0</v>
      </c>
    </row>
    <row r="1050" spans="1:8" x14ac:dyDescent="0.25">
      <c r="A1050" s="4">
        <v>51169</v>
      </c>
      <c r="B1050" t="s">
        <v>173</v>
      </c>
      <c r="C1050" s="5">
        <v>43</v>
      </c>
      <c r="D1050" t="s">
        <v>691</v>
      </c>
      <c r="E1050" s="1">
        <v>0</v>
      </c>
      <c r="F1050" s="1">
        <v>0</v>
      </c>
      <c r="G1050" s="1">
        <f t="shared" si="16"/>
        <v>0</v>
      </c>
      <c r="H1050" s="1">
        <v>0</v>
      </c>
    </row>
    <row r="1051" spans="1:8" x14ac:dyDescent="0.25">
      <c r="A1051" s="4">
        <v>51185</v>
      </c>
      <c r="B1051" t="s">
        <v>110</v>
      </c>
      <c r="C1051" s="5">
        <v>44</v>
      </c>
      <c r="D1051" t="s">
        <v>692</v>
      </c>
      <c r="E1051" s="1">
        <v>30.92</v>
      </c>
      <c r="F1051" s="1">
        <v>3.78</v>
      </c>
      <c r="G1051" s="1">
        <f t="shared" si="16"/>
        <v>34.700000000000003</v>
      </c>
      <c r="H1051" s="1">
        <v>0</v>
      </c>
    </row>
    <row r="1052" spans="1:8" x14ac:dyDescent="0.25">
      <c r="A1052" s="4">
        <v>51185</v>
      </c>
      <c r="B1052" t="s">
        <v>110</v>
      </c>
      <c r="C1052" s="5">
        <v>44</v>
      </c>
      <c r="D1052" t="s">
        <v>692</v>
      </c>
      <c r="E1052" s="1">
        <v>4747.28</v>
      </c>
      <c r="F1052" s="1">
        <v>478.43</v>
      </c>
      <c r="G1052" s="1">
        <f t="shared" si="16"/>
        <v>5225.71</v>
      </c>
      <c r="H1052" s="1">
        <v>0</v>
      </c>
    </row>
    <row r="1053" spans="1:8" x14ac:dyDescent="0.25">
      <c r="A1053" s="4">
        <v>51201</v>
      </c>
      <c r="B1053" t="s">
        <v>104</v>
      </c>
      <c r="C1053" s="5">
        <v>45</v>
      </c>
      <c r="D1053" t="s">
        <v>693</v>
      </c>
      <c r="E1053" s="1">
        <v>0</v>
      </c>
      <c r="F1053" s="1">
        <v>0</v>
      </c>
      <c r="G1053" s="1">
        <f t="shared" si="16"/>
        <v>0</v>
      </c>
      <c r="H1053" s="1">
        <v>0</v>
      </c>
    </row>
    <row r="1054" spans="1:8" x14ac:dyDescent="0.25">
      <c r="A1054" s="4">
        <v>51201</v>
      </c>
      <c r="B1054" t="s">
        <v>104</v>
      </c>
      <c r="C1054" s="5">
        <v>45</v>
      </c>
      <c r="D1054" t="s">
        <v>693</v>
      </c>
      <c r="E1054" s="1">
        <v>0</v>
      </c>
      <c r="F1054" s="1">
        <v>0</v>
      </c>
      <c r="G1054" s="1">
        <f t="shared" si="16"/>
        <v>0</v>
      </c>
      <c r="H1054" s="1">
        <v>0</v>
      </c>
    </row>
    <row r="1055" spans="1:8" x14ac:dyDescent="0.25">
      <c r="A1055" s="4">
        <v>51201</v>
      </c>
      <c r="B1055" t="s">
        <v>104</v>
      </c>
      <c r="C1055" s="5">
        <v>45</v>
      </c>
      <c r="D1055" t="s">
        <v>693</v>
      </c>
      <c r="E1055" s="1">
        <v>0</v>
      </c>
      <c r="F1055" s="1">
        <v>0</v>
      </c>
      <c r="G1055" s="1">
        <f t="shared" si="16"/>
        <v>0</v>
      </c>
      <c r="H1055" s="1">
        <v>0</v>
      </c>
    </row>
    <row r="1056" spans="1:8" x14ac:dyDescent="0.25">
      <c r="A1056" s="4">
        <v>51201</v>
      </c>
      <c r="B1056" t="s">
        <v>104</v>
      </c>
      <c r="C1056" s="5">
        <v>45</v>
      </c>
      <c r="D1056" t="s">
        <v>693</v>
      </c>
      <c r="E1056" s="1">
        <v>105.76</v>
      </c>
      <c r="F1056" s="1">
        <v>14.01</v>
      </c>
      <c r="G1056" s="1">
        <f t="shared" si="16"/>
        <v>119.77000000000001</v>
      </c>
      <c r="H1056" s="1">
        <v>0</v>
      </c>
    </row>
    <row r="1057" spans="1:8" x14ac:dyDescent="0.25">
      <c r="A1057" s="4">
        <v>51201</v>
      </c>
      <c r="B1057" t="s">
        <v>104</v>
      </c>
      <c r="C1057" s="5">
        <v>45</v>
      </c>
      <c r="D1057" t="s">
        <v>693</v>
      </c>
      <c r="E1057" s="1">
        <v>1324.23</v>
      </c>
      <c r="F1057" s="1">
        <v>192.95</v>
      </c>
      <c r="G1057" s="1">
        <f t="shared" si="16"/>
        <v>1517.18</v>
      </c>
      <c r="H1057" s="1">
        <v>0</v>
      </c>
    </row>
    <row r="1058" spans="1:8" x14ac:dyDescent="0.25">
      <c r="A1058" s="4">
        <v>51201</v>
      </c>
      <c r="B1058" t="s">
        <v>104</v>
      </c>
      <c r="C1058" s="5">
        <v>45</v>
      </c>
      <c r="D1058" t="s">
        <v>693</v>
      </c>
      <c r="E1058" s="1">
        <v>0.35</v>
      </c>
      <c r="F1058" s="1">
        <v>0.02</v>
      </c>
      <c r="G1058" s="1">
        <f t="shared" si="16"/>
        <v>0.37</v>
      </c>
      <c r="H1058" s="1">
        <v>0</v>
      </c>
    </row>
    <row r="1059" spans="1:8" x14ac:dyDescent="0.25">
      <c r="A1059" s="4">
        <v>51227</v>
      </c>
      <c r="B1059" t="s">
        <v>77</v>
      </c>
      <c r="C1059" s="5">
        <v>47</v>
      </c>
      <c r="D1059" t="s">
        <v>694</v>
      </c>
      <c r="E1059" s="1">
        <v>2.81</v>
      </c>
      <c r="F1059" s="1">
        <v>0.44</v>
      </c>
      <c r="G1059" s="1">
        <f t="shared" si="16"/>
        <v>3.25</v>
      </c>
      <c r="H1059" s="1">
        <v>0</v>
      </c>
    </row>
    <row r="1060" spans="1:8" x14ac:dyDescent="0.25">
      <c r="A1060" s="4">
        <v>51227</v>
      </c>
      <c r="B1060" t="s">
        <v>77</v>
      </c>
      <c r="C1060" s="5">
        <v>47</v>
      </c>
      <c r="D1060" t="s">
        <v>694</v>
      </c>
      <c r="E1060" s="1">
        <v>4.46</v>
      </c>
      <c r="F1060" s="1">
        <v>1.1200000000000001</v>
      </c>
      <c r="G1060" s="1">
        <f t="shared" si="16"/>
        <v>5.58</v>
      </c>
      <c r="H1060" s="1">
        <v>0</v>
      </c>
    </row>
    <row r="1061" spans="1:8" x14ac:dyDescent="0.25">
      <c r="A1061" s="4">
        <v>51227</v>
      </c>
      <c r="B1061" t="s">
        <v>77</v>
      </c>
      <c r="C1061" s="5">
        <v>47</v>
      </c>
      <c r="D1061" t="s">
        <v>694</v>
      </c>
      <c r="E1061" s="1">
        <v>2650.85</v>
      </c>
      <c r="F1061" s="1">
        <v>531.66</v>
      </c>
      <c r="G1061" s="1">
        <f t="shared" si="16"/>
        <v>3182.5099999999998</v>
      </c>
      <c r="H1061" s="1">
        <v>0</v>
      </c>
    </row>
    <row r="1062" spans="1:8" x14ac:dyDescent="0.25">
      <c r="A1062" s="4">
        <v>51243</v>
      </c>
      <c r="B1062" t="s">
        <v>40</v>
      </c>
      <c r="C1062" s="5">
        <v>50</v>
      </c>
      <c r="D1062" t="s">
        <v>695</v>
      </c>
      <c r="E1062" s="1">
        <v>122.38</v>
      </c>
      <c r="F1062" s="1">
        <v>21.8</v>
      </c>
      <c r="G1062" s="1">
        <f t="shared" si="16"/>
        <v>144.18</v>
      </c>
      <c r="H1062" s="1">
        <v>0</v>
      </c>
    </row>
    <row r="1063" spans="1:8" x14ac:dyDescent="0.25">
      <c r="A1063" s="4">
        <v>51243</v>
      </c>
      <c r="B1063" t="s">
        <v>40</v>
      </c>
      <c r="C1063" s="5">
        <v>50</v>
      </c>
      <c r="D1063" t="s">
        <v>695</v>
      </c>
      <c r="E1063" s="1">
        <v>888.93</v>
      </c>
      <c r="F1063" s="1">
        <v>140.79</v>
      </c>
      <c r="G1063" s="1">
        <f t="shared" si="16"/>
        <v>1029.72</v>
      </c>
      <c r="H1063" s="1">
        <v>0</v>
      </c>
    </row>
    <row r="1064" spans="1:8" x14ac:dyDescent="0.25">
      <c r="A1064" s="4">
        <v>51243</v>
      </c>
      <c r="B1064" t="s">
        <v>40</v>
      </c>
      <c r="C1064" s="5">
        <v>50</v>
      </c>
      <c r="D1064" t="s">
        <v>695</v>
      </c>
      <c r="E1064" s="1">
        <v>2.75</v>
      </c>
      <c r="F1064" s="1">
        <v>0.69</v>
      </c>
      <c r="G1064" s="1">
        <f t="shared" si="16"/>
        <v>3.44</v>
      </c>
      <c r="H1064" s="1">
        <v>0</v>
      </c>
    </row>
    <row r="1065" spans="1:8" x14ac:dyDescent="0.25">
      <c r="A1065" s="4">
        <v>51243</v>
      </c>
      <c r="B1065" t="s">
        <v>40</v>
      </c>
      <c r="C1065" s="5">
        <v>50</v>
      </c>
      <c r="D1065" t="s">
        <v>695</v>
      </c>
      <c r="E1065" s="1">
        <v>1.01</v>
      </c>
      <c r="F1065" s="1">
        <v>0</v>
      </c>
      <c r="G1065" s="1">
        <f t="shared" si="16"/>
        <v>1.01</v>
      </c>
      <c r="H1065" s="1">
        <v>0</v>
      </c>
    </row>
    <row r="1066" spans="1:8" x14ac:dyDescent="0.25">
      <c r="A1066" s="4">
        <v>51284</v>
      </c>
      <c r="B1066" t="s">
        <v>45</v>
      </c>
      <c r="C1066" s="5">
        <v>57</v>
      </c>
      <c r="D1066" t="s">
        <v>696</v>
      </c>
      <c r="E1066" s="1">
        <v>0</v>
      </c>
      <c r="F1066" s="1">
        <v>0</v>
      </c>
      <c r="G1066" s="1">
        <f t="shared" si="16"/>
        <v>0</v>
      </c>
      <c r="H1066" s="1">
        <v>0</v>
      </c>
    </row>
    <row r="1067" spans="1:8" x14ac:dyDescent="0.25">
      <c r="A1067" s="4">
        <v>51284</v>
      </c>
      <c r="B1067" t="s">
        <v>45</v>
      </c>
      <c r="C1067" s="5">
        <v>57</v>
      </c>
      <c r="D1067" t="s">
        <v>696</v>
      </c>
      <c r="E1067" s="1">
        <v>0</v>
      </c>
      <c r="F1067" s="1">
        <v>0</v>
      </c>
      <c r="G1067" s="1">
        <f t="shared" si="16"/>
        <v>0</v>
      </c>
      <c r="H1067" s="1">
        <v>0</v>
      </c>
    </row>
    <row r="1068" spans="1:8" x14ac:dyDescent="0.25">
      <c r="A1068" s="4">
        <v>51284</v>
      </c>
      <c r="B1068" t="s">
        <v>45</v>
      </c>
      <c r="C1068" s="5">
        <v>57</v>
      </c>
      <c r="D1068" t="s">
        <v>696</v>
      </c>
      <c r="E1068" s="1">
        <v>130.13999999999999</v>
      </c>
      <c r="F1068" s="1">
        <v>17.899999999999999</v>
      </c>
      <c r="G1068" s="1">
        <f t="shared" si="16"/>
        <v>148.04</v>
      </c>
      <c r="H1068" s="1">
        <v>0</v>
      </c>
    </row>
    <row r="1069" spans="1:8" x14ac:dyDescent="0.25">
      <c r="A1069" s="4">
        <v>51284</v>
      </c>
      <c r="B1069" t="s">
        <v>45</v>
      </c>
      <c r="C1069" s="5">
        <v>57</v>
      </c>
      <c r="D1069" t="s">
        <v>696</v>
      </c>
      <c r="E1069" s="1">
        <v>103.38</v>
      </c>
      <c r="F1069" s="1">
        <v>18.579999999999998</v>
      </c>
      <c r="G1069" s="1">
        <f t="shared" si="16"/>
        <v>121.96</v>
      </c>
      <c r="H1069" s="1">
        <v>0</v>
      </c>
    </row>
    <row r="1070" spans="1:8" x14ac:dyDescent="0.25">
      <c r="A1070" s="4">
        <v>51284</v>
      </c>
      <c r="B1070" t="s">
        <v>45</v>
      </c>
      <c r="C1070" s="5">
        <v>57</v>
      </c>
      <c r="D1070" t="s">
        <v>696</v>
      </c>
      <c r="E1070" s="1">
        <v>1339.23</v>
      </c>
      <c r="F1070" s="1">
        <v>243.16</v>
      </c>
      <c r="G1070" s="1">
        <f t="shared" si="16"/>
        <v>1582.39</v>
      </c>
      <c r="H1070" s="1">
        <v>0</v>
      </c>
    </row>
    <row r="1071" spans="1:8" x14ac:dyDescent="0.25">
      <c r="A1071" s="4">
        <v>51284</v>
      </c>
      <c r="B1071" t="s">
        <v>45</v>
      </c>
      <c r="C1071" s="5">
        <v>57</v>
      </c>
      <c r="D1071" t="s">
        <v>696</v>
      </c>
      <c r="E1071" s="1">
        <v>268.17</v>
      </c>
      <c r="F1071" s="1">
        <v>25.59</v>
      </c>
      <c r="G1071" s="1">
        <f t="shared" si="16"/>
        <v>293.76</v>
      </c>
      <c r="H1071" s="1">
        <v>0</v>
      </c>
    </row>
    <row r="1072" spans="1:8" x14ac:dyDescent="0.25">
      <c r="A1072" s="4">
        <v>51284</v>
      </c>
      <c r="B1072" t="s">
        <v>45</v>
      </c>
      <c r="C1072" s="5">
        <v>57</v>
      </c>
      <c r="D1072" t="s">
        <v>696</v>
      </c>
      <c r="E1072" s="1">
        <v>0</v>
      </c>
      <c r="F1072" s="1">
        <v>0</v>
      </c>
      <c r="G1072" s="1">
        <f t="shared" si="16"/>
        <v>0</v>
      </c>
      <c r="H1072" s="1">
        <v>0</v>
      </c>
    </row>
    <row r="1073" spans="1:8" x14ac:dyDescent="0.25">
      <c r="A1073" s="4">
        <v>51284</v>
      </c>
      <c r="B1073" t="s">
        <v>45</v>
      </c>
      <c r="C1073" s="5">
        <v>57</v>
      </c>
      <c r="D1073" t="s">
        <v>696</v>
      </c>
      <c r="E1073" s="1">
        <v>1.22</v>
      </c>
      <c r="F1073" s="1">
        <v>0.22</v>
      </c>
      <c r="G1073" s="1">
        <f t="shared" si="16"/>
        <v>1.44</v>
      </c>
      <c r="H1073" s="1">
        <v>0</v>
      </c>
    </row>
    <row r="1074" spans="1:8" x14ac:dyDescent="0.25">
      <c r="A1074" s="4">
        <v>51300</v>
      </c>
      <c r="B1074" t="s">
        <v>239</v>
      </c>
      <c r="C1074" s="5">
        <v>60</v>
      </c>
      <c r="D1074" t="s">
        <v>697</v>
      </c>
      <c r="E1074" s="1">
        <v>39.44</v>
      </c>
      <c r="F1074" s="1">
        <v>3.7</v>
      </c>
      <c r="G1074" s="1">
        <f t="shared" si="16"/>
        <v>43.14</v>
      </c>
      <c r="H1074" s="1">
        <v>0</v>
      </c>
    </row>
    <row r="1075" spans="1:8" x14ac:dyDescent="0.25">
      <c r="A1075" s="4">
        <v>51300</v>
      </c>
      <c r="B1075" t="s">
        <v>239</v>
      </c>
      <c r="C1075" s="5">
        <v>60</v>
      </c>
      <c r="D1075" t="s">
        <v>697</v>
      </c>
      <c r="E1075" s="1">
        <v>1.02</v>
      </c>
      <c r="F1075" s="1">
        <v>0.2</v>
      </c>
      <c r="G1075" s="1">
        <f t="shared" si="16"/>
        <v>1.22</v>
      </c>
      <c r="H1075" s="1">
        <v>0</v>
      </c>
    </row>
    <row r="1076" spans="1:8" x14ac:dyDescent="0.25">
      <c r="A1076" s="4">
        <v>51300</v>
      </c>
      <c r="B1076" t="s">
        <v>239</v>
      </c>
      <c r="C1076" s="5">
        <v>60</v>
      </c>
      <c r="D1076" t="s">
        <v>697</v>
      </c>
      <c r="E1076" s="1">
        <v>2094.46</v>
      </c>
      <c r="F1076" s="1">
        <v>249.48</v>
      </c>
      <c r="G1076" s="1">
        <f t="shared" si="16"/>
        <v>2343.94</v>
      </c>
      <c r="H1076" s="1">
        <v>0</v>
      </c>
    </row>
    <row r="1077" spans="1:8" x14ac:dyDescent="0.25">
      <c r="A1077" s="4">
        <v>51300</v>
      </c>
      <c r="B1077" t="s">
        <v>239</v>
      </c>
      <c r="C1077" s="5">
        <v>60</v>
      </c>
      <c r="D1077" t="s">
        <v>697</v>
      </c>
      <c r="E1077" s="1">
        <v>15.85</v>
      </c>
      <c r="F1077" s="1">
        <v>2.38</v>
      </c>
      <c r="G1077" s="1">
        <f t="shared" si="16"/>
        <v>18.23</v>
      </c>
      <c r="H1077" s="1">
        <v>0</v>
      </c>
    </row>
    <row r="1078" spans="1:8" x14ac:dyDescent="0.25">
      <c r="A1078" s="4">
        <v>51300</v>
      </c>
      <c r="B1078" t="s">
        <v>239</v>
      </c>
      <c r="C1078" s="5">
        <v>60</v>
      </c>
      <c r="D1078" t="s">
        <v>697</v>
      </c>
      <c r="E1078" s="1">
        <v>20.52</v>
      </c>
      <c r="F1078" s="1">
        <v>3.21</v>
      </c>
      <c r="G1078" s="1">
        <f t="shared" si="16"/>
        <v>23.73</v>
      </c>
      <c r="H1078" s="1">
        <v>0</v>
      </c>
    </row>
    <row r="1079" spans="1:8" x14ac:dyDescent="0.25">
      <c r="A1079" s="4">
        <v>51300</v>
      </c>
      <c r="B1079" t="s">
        <v>239</v>
      </c>
      <c r="C1079" s="5">
        <v>60</v>
      </c>
      <c r="D1079" t="s">
        <v>697</v>
      </c>
      <c r="E1079" s="1">
        <v>4224.46</v>
      </c>
      <c r="F1079" s="1">
        <v>550.42999999999995</v>
      </c>
      <c r="G1079" s="1">
        <f t="shared" si="16"/>
        <v>4774.8900000000003</v>
      </c>
      <c r="H1079" s="1">
        <v>0</v>
      </c>
    </row>
    <row r="1080" spans="1:8" x14ac:dyDescent="0.25">
      <c r="A1080" s="4">
        <v>51300</v>
      </c>
      <c r="B1080" t="s">
        <v>239</v>
      </c>
      <c r="C1080" s="5">
        <v>60</v>
      </c>
      <c r="D1080" t="s">
        <v>697</v>
      </c>
      <c r="E1080" s="1">
        <v>864.77</v>
      </c>
      <c r="F1080" s="1">
        <v>152.15</v>
      </c>
      <c r="G1080" s="1">
        <f t="shared" si="16"/>
        <v>1016.92</v>
      </c>
      <c r="H1080" s="1">
        <v>0</v>
      </c>
    </row>
    <row r="1081" spans="1:8" x14ac:dyDescent="0.25">
      <c r="A1081" s="4">
        <v>51300</v>
      </c>
      <c r="B1081" t="s">
        <v>239</v>
      </c>
      <c r="C1081" s="5">
        <v>60</v>
      </c>
      <c r="D1081" t="s">
        <v>697</v>
      </c>
      <c r="E1081" s="1">
        <v>980.37</v>
      </c>
      <c r="F1081" s="1">
        <v>158.88</v>
      </c>
      <c r="G1081" s="1">
        <f t="shared" si="16"/>
        <v>1139.25</v>
      </c>
      <c r="H1081" s="1">
        <v>0</v>
      </c>
    </row>
    <row r="1082" spans="1:8" x14ac:dyDescent="0.25">
      <c r="A1082" s="4">
        <v>51300</v>
      </c>
      <c r="B1082" t="s">
        <v>239</v>
      </c>
      <c r="C1082" s="5">
        <v>60</v>
      </c>
      <c r="D1082" t="s">
        <v>697</v>
      </c>
      <c r="E1082" s="1">
        <v>95.81</v>
      </c>
      <c r="F1082" s="1">
        <v>5.76</v>
      </c>
      <c r="G1082" s="1">
        <f t="shared" si="16"/>
        <v>101.57000000000001</v>
      </c>
      <c r="H1082" s="1">
        <v>0</v>
      </c>
    </row>
    <row r="1083" spans="1:8" x14ac:dyDescent="0.25">
      <c r="A1083" s="4">
        <v>51334</v>
      </c>
      <c r="B1083" t="s">
        <v>19</v>
      </c>
      <c r="C1083" s="5">
        <v>46</v>
      </c>
      <c r="D1083" t="s">
        <v>698</v>
      </c>
      <c r="E1083" s="1">
        <v>0</v>
      </c>
      <c r="F1083" s="1">
        <v>0</v>
      </c>
      <c r="G1083" s="1">
        <f t="shared" si="16"/>
        <v>0</v>
      </c>
      <c r="H1083" s="1">
        <v>0</v>
      </c>
    </row>
    <row r="1084" spans="1:8" x14ac:dyDescent="0.25">
      <c r="A1084" s="4">
        <v>51334</v>
      </c>
      <c r="B1084" t="s">
        <v>19</v>
      </c>
      <c r="C1084" s="5">
        <v>46</v>
      </c>
      <c r="D1084" t="s">
        <v>698</v>
      </c>
      <c r="E1084" s="1">
        <v>32.5</v>
      </c>
      <c r="F1084" s="1">
        <v>5.38</v>
      </c>
      <c r="G1084" s="1">
        <f t="shared" si="16"/>
        <v>37.880000000000003</v>
      </c>
      <c r="H1084" s="1">
        <v>0</v>
      </c>
    </row>
    <row r="1085" spans="1:8" x14ac:dyDescent="0.25">
      <c r="A1085" s="4">
        <v>51334</v>
      </c>
      <c r="B1085" t="s">
        <v>19</v>
      </c>
      <c r="C1085" s="5">
        <v>46</v>
      </c>
      <c r="D1085" t="s">
        <v>698</v>
      </c>
      <c r="E1085" s="1">
        <v>570.94000000000005</v>
      </c>
      <c r="F1085" s="1">
        <v>55.15</v>
      </c>
      <c r="G1085" s="1">
        <f t="shared" si="16"/>
        <v>626.09</v>
      </c>
      <c r="H1085" s="1">
        <v>0</v>
      </c>
    </row>
    <row r="1086" spans="1:8" x14ac:dyDescent="0.25">
      <c r="A1086" s="4">
        <v>51334</v>
      </c>
      <c r="B1086" t="s">
        <v>19</v>
      </c>
      <c r="C1086" s="5">
        <v>46</v>
      </c>
      <c r="D1086" t="s">
        <v>698</v>
      </c>
      <c r="E1086" s="1">
        <v>156.71</v>
      </c>
      <c r="F1086" s="1">
        <v>22.08</v>
      </c>
      <c r="G1086" s="1">
        <f t="shared" si="16"/>
        <v>178.79000000000002</v>
      </c>
      <c r="H1086" s="1">
        <v>0</v>
      </c>
    </row>
    <row r="1087" spans="1:8" x14ac:dyDescent="0.25">
      <c r="A1087" s="4">
        <v>51334</v>
      </c>
      <c r="B1087" t="s">
        <v>19</v>
      </c>
      <c r="C1087" s="5">
        <v>46</v>
      </c>
      <c r="D1087" t="s">
        <v>698</v>
      </c>
      <c r="E1087" s="1">
        <v>1451.39</v>
      </c>
      <c r="F1087" s="1">
        <v>127.59</v>
      </c>
      <c r="G1087" s="1">
        <f t="shared" si="16"/>
        <v>1578.98</v>
      </c>
      <c r="H1087" s="1">
        <v>0</v>
      </c>
    </row>
    <row r="1088" spans="1:8" x14ac:dyDescent="0.25">
      <c r="A1088" s="4">
        <v>51334</v>
      </c>
      <c r="B1088" t="s">
        <v>19</v>
      </c>
      <c r="C1088" s="5">
        <v>46</v>
      </c>
      <c r="D1088" t="s">
        <v>698</v>
      </c>
      <c r="E1088" s="1">
        <v>0</v>
      </c>
      <c r="F1088" s="1">
        <v>0</v>
      </c>
      <c r="G1088" s="1">
        <f t="shared" si="16"/>
        <v>0</v>
      </c>
      <c r="H1088" s="1">
        <v>0</v>
      </c>
    </row>
    <row r="1089" spans="1:8" x14ac:dyDescent="0.25">
      <c r="A1089" s="4">
        <v>51334</v>
      </c>
      <c r="B1089" t="s">
        <v>19</v>
      </c>
      <c r="C1089" s="5">
        <v>46</v>
      </c>
      <c r="D1089" t="s">
        <v>698</v>
      </c>
      <c r="E1089" s="1">
        <v>0</v>
      </c>
      <c r="F1089" s="1">
        <v>0</v>
      </c>
      <c r="G1089" s="1">
        <f t="shared" si="16"/>
        <v>0</v>
      </c>
      <c r="H1089" s="1">
        <v>0</v>
      </c>
    </row>
    <row r="1090" spans="1:8" x14ac:dyDescent="0.25">
      <c r="A1090" s="4">
        <v>51334</v>
      </c>
      <c r="B1090" t="s">
        <v>19</v>
      </c>
      <c r="C1090" s="5">
        <v>46</v>
      </c>
      <c r="D1090" t="s">
        <v>698</v>
      </c>
      <c r="E1090" s="1">
        <v>389.34</v>
      </c>
      <c r="F1090" s="1">
        <v>49.6</v>
      </c>
      <c r="G1090" s="1">
        <f t="shared" si="16"/>
        <v>438.94</v>
      </c>
      <c r="H1090" s="1">
        <v>0</v>
      </c>
    </row>
    <row r="1091" spans="1:8" x14ac:dyDescent="0.25">
      <c r="A1091" s="4">
        <v>51334</v>
      </c>
      <c r="B1091" t="s">
        <v>19</v>
      </c>
      <c r="C1091" s="5">
        <v>46</v>
      </c>
      <c r="D1091" t="s">
        <v>698</v>
      </c>
      <c r="E1091" s="1">
        <v>0.39</v>
      </c>
      <c r="F1091" s="1">
        <v>0.1</v>
      </c>
      <c r="G1091" s="1">
        <f t="shared" si="16"/>
        <v>0.49</v>
      </c>
      <c r="H1091" s="1">
        <v>0</v>
      </c>
    </row>
    <row r="1092" spans="1:8" x14ac:dyDescent="0.25">
      <c r="A1092" s="4">
        <v>51359</v>
      </c>
      <c r="B1092" t="s">
        <v>28</v>
      </c>
      <c r="C1092" s="5">
        <v>87</v>
      </c>
      <c r="D1092" t="s">
        <v>699</v>
      </c>
      <c r="E1092" s="1">
        <v>7.35</v>
      </c>
      <c r="F1092" s="1">
        <v>1.69</v>
      </c>
      <c r="G1092" s="1">
        <f t="shared" si="16"/>
        <v>9.0399999999999991</v>
      </c>
      <c r="H1092" s="1">
        <v>0</v>
      </c>
    </row>
    <row r="1093" spans="1:8" x14ac:dyDescent="0.25">
      <c r="A1093" s="4">
        <v>51359</v>
      </c>
      <c r="B1093" t="s">
        <v>28</v>
      </c>
      <c r="C1093" s="5">
        <v>87</v>
      </c>
      <c r="D1093" t="s">
        <v>699</v>
      </c>
      <c r="E1093" s="1">
        <v>0.66</v>
      </c>
      <c r="F1093" s="1">
        <v>0.16</v>
      </c>
      <c r="G1093" s="1">
        <f t="shared" ref="G1093:G1156" si="17">E1093+F1093</f>
        <v>0.82000000000000006</v>
      </c>
      <c r="H1093" s="1">
        <v>0</v>
      </c>
    </row>
    <row r="1094" spans="1:8" x14ac:dyDescent="0.25">
      <c r="A1094" s="4">
        <v>51359</v>
      </c>
      <c r="B1094" t="s">
        <v>28</v>
      </c>
      <c r="C1094" s="5">
        <v>87</v>
      </c>
      <c r="D1094" t="s">
        <v>699</v>
      </c>
      <c r="E1094" s="1">
        <v>0</v>
      </c>
      <c r="F1094" s="1">
        <v>0</v>
      </c>
      <c r="G1094" s="1">
        <f t="shared" si="17"/>
        <v>0</v>
      </c>
      <c r="H1094" s="1">
        <v>0</v>
      </c>
    </row>
    <row r="1095" spans="1:8" x14ac:dyDescent="0.25">
      <c r="A1095" s="4">
        <v>51359</v>
      </c>
      <c r="B1095" t="s">
        <v>28</v>
      </c>
      <c r="C1095" s="5">
        <v>87</v>
      </c>
      <c r="D1095" t="s">
        <v>699</v>
      </c>
      <c r="E1095" s="1">
        <v>12.88</v>
      </c>
      <c r="F1095" s="1">
        <v>2.11</v>
      </c>
      <c r="G1095" s="1">
        <f t="shared" si="17"/>
        <v>14.99</v>
      </c>
      <c r="H1095" s="1">
        <v>0</v>
      </c>
    </row>
    <row r="1096" spans="1:8" x14ac:dyDescent="0.25">
      <c r="A1096" s="4">
        <v>51359</v>
      </c>
      <c r="B1096" t="s">
        <v>28</v>
      </c>
      <c r="C1096" s="5">
        <v>87</v>
      </c>
      <c r="D1096" t="s">
        <v>699</v>
      </c>
      <c r="E1096" s="1">
        <v>1610.2</v>
      </c>
      <c r="F1096" s="1">
        <v>265.63</v>
      </c>
      <c r="G1096" s="1">
        <f t="shared" si="17"/>
        <v>1875.83</v>
      </c>
      <c r="H1096" s="1">
        <v>0</v>
      </c>
    </row>
    <row r="1097" spans="1:8" x14ac:dyDescent="0.25">
      <c r="A1097" s="4">
        <v>51359</v>
      </c>
      <c r="B1097" t="s">
        <v>28</v>
      </c>
      <c r="C1097" s="5">
        <v>87</v>
      </c>
      <c r="D1097" t="s">
        <v>699</v>
      </c>
      <c r="E1097" s="1">
        <v>408.92</v>
      </c>
      <c r="F1097" s="1">
        <v>52.18</v>
      </c>
      <c r="G1097" s="1">
        <f t="shared" si="17"/>
        <v>461.1</v>
      </c>
      <c r="H1097" s="1">
        <v>0</v>
      </c>
    </row>
    <row r="1098" spans="1:8" x14ac:dyDescent="0.25">
      <c r="A1098" s="4">
        <v>51359</v>
      </c>
      <c r="B1098" t="s">
        <v>28</v>
      </c>
      <c r="C1098" s="5">
        <v>87</v>
      </c>
      <c r="D1098" t="s">
        <v>699</v>
      </c>
      <c r="E1098" s="1">
        <v>0</v>
      </c>
      <c r="F1098" s="1">
        <v>0</v>
      </c>
      <c r="G1098" s="1">
        <f t="shared" si="17"/>
        <v>0</v>
      </c>
      <c r="H1098" s="1">
        <v>0</v>
      </c>
    </row>
    <row r="1099" spans="1:8" x14ac:dyDescent="0.25">
      <c r="A1099" s="4">
        <v>51359</v>
      </c>
      <c r="B1099" t="s">
        <v>28</v>
      </c>
      <c r="C1099" s="5">
        <v>87</v>
      </c>
      <c r="D1099" t="s">
        <v>699</v>
      </c>
      <c r="E1099" s="1">
        <v>10.1</v>
      </c>
      <c r="F1099" s="1">
        <v>0.93</v>
      </c>
      <c r="G1099" s="1">
        <f t="shared" si="17"/>
        <v>11.03</v>
      </c>
      <c r="H1099" s="1">
        <v>0</v>
      </c>
    </row>
    <row r="1100" spans="1:8" x14ac:dyDescent="0.25">
      <c r="A1100" s="4">
        <v>51359</v>
      </c>
      <c r="B1100" t="s">
        <v>28</v>
      </c>
      <c r="C1100" s="5">
        <v>87</v>
      </c>
      <c r="D1100" t="s">
        <v>699</v>
      </c>
      <c r="E1100" s="1">
        <v>4522.88</v>
      </c>
      <c r="F1100" s="1">
        <v>826.87</v>
      </c>
      <c r="G1100" s="1">
        <f t="shared" si="17"/>
        <v>5349.75</v>
      </c>
      <c r="H1100" s="1">
        <v>0</v>
      </c>
    </row>
    <row r="1101" spans="1:8" x14ac:dyDescent="0.25">
      <c r="A1101" s="4">
        <v>51375</v>
      </c>
      <c r="B1101" t="s">
        <v>551</v>
      </c>
      <c r="C1101" s="5">
        <v>66</v>
      </c>
      <c r="D1101" t="s">
        <v>700</v>
      </c>
      <c r="E1101" s="1">
        <v>12.92</v>
      </c>
      <c r="F1101" s="1">
        <v>1.46</v>
      </c>
      <c r="G1101" s="1">
        <f t="shared" si="17"/>
        <v>14.379999999999999</v>
      </c>
      <c r="H1101" s="1">
        <v>0</v>
      </c>
    </row>
    <row r="1102" spans="1:8" x14ac:dyDescent="0.25">
      <c r="A1102" s="4">
        <v>51375</v>
      </c>
      <c r="B1102" t="s">
        <v>551</v>
      </c>
      <c r="C1102" s="5">
        <v>66</v>
      </c>
      <c r="D1102" t="s">
        <v>700</v>
      </c>
      <c r="E1102" s="1">
        <v>2258.3000000000002</v>
      </c>
      <c r="F1102" s="1">
        <v>441.45</v>
      </c>
      <c r="G1102" s="1">
        <f t="shared" si="17"/>
        <v>2699.75</v>
      </c>
      <c r="H1102" s="1">
        <v>0</v>
      </c>
    </row>
    <row r="1103" spans="1:8" x14ac:dyDescent="0.25">
      <c r="A1103" s="4">
        <v>51375</v>
      </c>
      <c r="B1103" t="s">
        <v>551</v>
      </c>
      <c r="C1103" s="5">
        <v>66</v>
      </c>
      <c r="D1103" t="s">
        <v>700</v>
      </c>
      <c r="E1103" s="1">
        <v>43.34</v>
      </c>
      <c r="F1103" s="1">
        <v>8.6199999999999992</v>
      </c>
      <c r="G1103" s="1">
        <f t="shared" si="17"/>
        <v>51.96</v>
      </c>
      <c r="H1103" s="1">
        <v>0</v>
      </c>
    </row>
    <row r="1104" spans="1:8" x14ac:dyDescent="0.25">
      <c r="A1104" s="4">
        <v>51375</v>
      </c>
      <c r="B1104" t="s">
        <v>551</v>
      </c>
      <c r="C1104" s="5">
        <v>66</v>
      </c>
      <c r="D1104" t="s">
        <v>700</v>
      </c>
      <c r="E1104" s="1">
        <v>101.32</v>
      </c>
      <c r="F1104" s="1">
        <v>18.77</v>
      </c>
      <c r="G1104" s="1">
        <f t="shared" si="17"/>
        <v>120.08999999999999</v>
      </c>
      <c r="H1104" s="1">
        <v>0</v>
      </c>
    </row>
    <row r="1105" spans="1:8" x14ac:dyDescent="0.25">
      <c r="A1105" s="4">
        <v>51391</v>
      </c>
      <c r="B1105" t="s">
        <v>114</v>
      </c>
      <c r="C1105" s="5">
        <v>67</v>
      </c>
      <c r="D1105" t="s">
        <v>701</v>
      </c>
      <c r="E1105" s="1">
        <v>8487.24</v>
      </c>
      <c r="F1105" s="1">
        <v>1468.73</v>
      </c>
      <c r="G1105" s="1">
        <f t="shared" si="17"/>
        <v>9955.9699999999993</v>
      </c>
      <c r="H1105" s="1">
        <v>0</v>
      </c>
    </row>
    <row r="1106" spans="1:8" x14ac:dyDescent="0.25">
      <c r="A1106" s="4">
        <v>51391</v>
      </c>
      <c r="B1106" t="s">
        <v>114</v>
      </c>
      <c r="C1106" s="5">
        <v>67</v>
      </c>
      <c r="D1106" t="s">
        <v>701</v>
      </c>
      <c r="E1106" s="1">
        <v>0</v>
      </c>
      <c r="F1106" s="1">
        <v>0</v>
      </c>
      <c r="G1106" s="1">
        <f t="shared" si="17"/>
        <v>0</v>
      </c>
      <c r="H1106" s="1">
        <v>0</v>
      </c>
    </row>
    <row r="1107" spans="1:8" x14ac:dyDescent="0.25">
      <c r="A1107" s="4">
        <v>51417</v>
      </c>
      <c r="B1107" t="s">
        <v>132</v>
      </c>
      <c r="C1107" s="5">
        <v>70</v>
      </c>
      <c r="D1107" t="s">
        <v>702</v>
      </c>
      <c r="E1107" s="1">
        <v>9.84</v>
      </c>
      <c r="F1107" s="1">
        <v>1.5</v>
      </c>
      <c r="G1107" s="1">
        <f t="shared" si="17"/>
        <v>11.34</v>
      </c>
      <c r="H1107" s="1">
        <v>0</v>
      </c>
    </row>
    <row r="1108" spans="1:8" x14ac:dyDescent="0.25">
      <c r="A1108" s="4">
        <v>51417</v>
      </c>
      <c r="B1108" t="s">
        <v>132</v>
      </c>
      <c r="C1108" s="5">
        <v>70</v>
      </c>
      <c r="D1108" t="s">
        <v>702</v>
      </c>
      <c r="E1108" s="1">
        <v>169.87</v>
      </c>
      <c r="F1108" s="1">
        <v>20.93</v>
      </c>
      <c r="G1108" s="1">
        <f t="shared" si="17"/>
        <v>190.8</v>
      </c>
      <c r="H1108" s="1">
        <v>0</v>
      </c>
    </row>
    <row r="1109" spans="1:8" x14ac:dyDescent="0.25">
      <c r="A1109" s="4">
        <v>51417</v>
      </c>
      <c r="B1109" t="s">
        <v>132</v>
      </c>
      <c r="C1109" s="5">
        <v>70</v>
      </c>
      <c r="D1109" t="s">
        <v>702</v>
      </c>
      <c r="E1109" s="1">
        <v>53.09</v>
      </c>
      <c r="F1109" s="1">
        <v>7.9</v>
      </c>
      <c r="G1109" s="1">
        <f t="shared" si="17"/>
        <v>60.99</v>
      </c>
      <c r="H1109" s="1">
        <v>0</v>
      </c>
    </row>
    <row r="1110" spans="1:8" x14ac:dyDescent="0.25">
      <c r="A1110" s="4">
        <v>51417</v>
      </c>
      <c r="B1110" t="s">
        <v>132</v>
      </c>
      <c r="C1110" s="5">
        <v>70</v>
      </c>
      <c r="D1110" t="s">
        <v>702</v>
      </c>
      <c r="E1110" s="1">
        <v>0</v>
      </c>
      <c r="F1110" s="1">
        <v>0</v>
      </c>
      <c r="G1110" s="1">
        <f t="shared" si="17"/>
        <v>0</v>
      </c>
      <c r="H1110" s="1">
        <v>0</v>
      </c>
    </row>
    <row r="1111" spans="1:8" x14ac:dyDescent="0.25">
      <c r="A1111" s="4">
        <v>51417</v>
      </c>
      <c r="B1111" t="s">
        <v>132</v>
      </c>
      <c r="C1111" s="5">
        <v>70</v>
      </c>
      <c r="D1111" t="s">
        <v>702</v>
      </c>
      <c r="E1111" s="1">
        <v>210.38</v>
      </c>
      <c r="F1111" s="1">
        <v>30.12</v>
      </c>
      <c r="G1111" s="1">
        <f t="shared" si="17"/>
        <v>240.5</v>
      </c>
      <c r="H1111" s="1">
        <v>0</v>
      </c>
    </row>
    <row r="1112" spans="1:8" x14ac:dyDescent="0.25">
      <c r="A1112" s="4">
        <v>51417</v>
      </c>
      <c r="B1112" t="s">
        <v>132</v>
      </c>
      <c r="C1112" s="5">
        <v>70</v>
      </c>
      <c r="D1112" t="s">
        <v>702</v>
      </c>
      <c r="E1112" s="1">
        <v>209.01</v>
      </c>
      <c r="F1112" s="1">
        <v>32.549999999999997</v>
      </c>
      <c r="G1112" s="1">
        <f t="shared" si="17"/>
        <v>241.56</v>
      </c>
      <c r="H1112" s="1">
        <v>0</v>
      </c>
    </row>
    <row r="1113" spans="1:8" x14ac:dyDescent="0.25">
      <c r="A1113" s="4">
        <v>51417</v>
      </c>
      <c r="B1113" t="s">
        <v>132</v>
      </c>
      <c r="C1113" s="5">
        <v>70</v>
      </c>
      <c r="D1113" t="s">
        <v>702</v>
      </c>
      <c r="E1113" s="1">
        <v>6.86</v>
      </c>
      <c r="F1113" s="1">
        <v>0.8</v>
      </c>
      <c r="G1113" s="1">
        <f t="shared" si="17"/>
        <v>7.66</v>
      </c>
      <c r="H1113" s="1">
        <v>0</v>
      </c>
    </row>
    <row r="1114" spans="1:8" x14ac:dyDescent="0.25">
      <c r="A1114" s="4">
        <v>51417</v>
      </c>
      <c r="B1114" t="s">
        <v>132</v>
      </c>
      <c r="C1114" s="5">
        <v>70</v>
      </c>
      <c r="D1114" t="s">
        <v>702</v>
      </c>
      <c r="E1114" s="1">
        <v>12.85</v>
      </c>
      <c r="F1114" s="1">
        <v>2.5099999999999998</v>
      </c>
      <c r="G1114" s="1">
        <f t="shared" si="17"/>
        <v>15.36</v>
      </c>
      <c r="H1114" s="1">
        <v>0</v>
      </c>
    </row>
    <row r="1115" spans="1:8" x14ac:dyDescent="0.25">
      <c r="A1115" s="4">
        <v>51433</v>
      </c>
      <c r="B1115" t="s">
        <v>47</v>
      </c>
      <c r="C1115" s="5">
        <v>71</v>
      </c>
      <c r="D1115" t="s">
        <v>703</v>
      </c>
      <c r="E1115" s="1">
        <v>181.23</v>
      </c>
      <c r="F1115" s="1">
        <v>33.590000000000003</v>
      </c>
      <c r="G1115" s="1">
        <f t="shared" si="17"/>
        <v>214.82</v>
      </c>
      <c r="H1115" s="1">
        <v>0</v>
      </c>
    </row>
    <row r="1116" spans="1:8" x14ac:dyDescent="0.25">
      <c r="A1116" s="4">
        <v>51433</v>
      </c>
      <c r="B1116" t="s">
        <v>47</v>
      </c>
      <c r="C1116" s="5">
        <v>71</v>
      </c>
      <c r="D1116" t="s">
        <v>703</v>
      </c>
      <c r="E1116" s="1">
        <v>0</v>
      </c>
      <c r="F1116" s="1">
        <v>0</v>
      </c>
      <c r="G1116" s="1">
        <f t="shared" si="17"/>
        <v>0</v>
      </c>
      <c r="H1116" s="1">
        <v>0</v>
      </c>
    </row>
    <row r="1117" spans="1:8" x14ac:dyDescent="0.25">
      <c r="A1117" s="4">
        <v>51433</v>
      </c>
      <c r="B1117" t="s">
        <v>47</v>
      </c>
      <c r="C1117" s="5">
        <v>71</v>
      </c>
      <c r="D1117" t="s">
        <v>703</v>
      </c>
      <c r="E1117" s="1">
        <v>741.46</v>
      </c>
      <c r="F1117" s="1">
        <v>97.71</v>
      </c>
      <c r="G1117" s="1">
        <f t="shared" si="17"/>
        <v>839.17000000000007</v>
      </c>
      <c r="H1117" s="1">
        <v>0</v>
      </c>
    </row>
    <row r="1118" spans="1:8" x14ac:dyDescent="0.25">
      <c r="A1118" s="4">
        <v>51433</v>
      </c>
      <c r="B1118" t="s">
        <v>47</v>
      </c>
      <c r="C1118" s="5">
        <v>71</v>
      </c>
      <c r="D1118" t="s">
        <v>703</v>
      </c>
      <c r="E1118" s="1">
        <v>2598.0300000000002</v>
      </c>
      <c r="F1118" s="1">
        <v>544.58000000000004</v>
      </c>
      <c r="G1118" s="1">
        <f t="shared" si="17"/>
        <v>3142.61</v>
      </c>
      <c r="H1118" s="1">
        <v>0</v>
      </c>
    </row>
    <row r="1119" spans="1:8" x14ac:dyDescent="0.25">
      <c r="A1119" s="4">
        <v>51458</v>
      </c>
      <c r="B1119" t="s">
        <v>89</v>
      </c>
      <c r="C1119" s="5">
        <v>72</v>
      </c>
      <c r="D1119" t="s">
        <v>704</v>
      </c>
      <c r="E1119" s="1">
        <v>7.42</v>
      </c>
      <c r="F1119" s="1">
        <v>1.35</v>
      </c>
      <c r="G1119" s="1">
        <f t="shared" si="17"/>
        <v>8.77</v>
      </c>
      <c r="H1119" s="1">
        <v>0</v>
      </c>
    </row>
    <row r="1120" spans="1:8" x14ac:dyDescent="0.25">
      <c r="A1120" s="4">
        <v>51458</v>
      </c>
      <c r="B1120" t="s">
        <v>89</v>
      </c>
      <c r="C1120" s="5">
        <v>72</v>
      </c>
      <c r="D1120" t="s">
        <v>704</v>
      </c>
      <c r="E1120" s="1">
        <v>0.69</v>
      </c>
      <c r="F1120" s="1">
        <v>0.05</v>
      </c>
      <c r="G1120" s="1">
        <f t="shared" si="17"/>
        <v>0.74</v>
      </c>
      <c r="H1120" s="1">
        <v>0</v>
      </c>
    </row>
    <row r="1121" spans="1:8" x14ac:dyDescent="0.25">
      <c r="A1121" s="4">
        <v>51458</v>
      </c>
      <c r="B1121" t="s">
        <v>89</v>
      </c>
      <c r="C1121" s="5">
        <v>72</v>
      </c>
      <c r="D1121" t="s">
        <v>704</v>
      </c>
      <c r="E1121" s="1">
        <v>0.02</v>
      </c>
      <c r="F1121" s="1">
        <v>0</v>
      </c>
      <c r="G1121" s="1">
        <f t="shared" si="17"/>
        <v>0.02</v>
      </c>
      <c r="H1121" s="1">
        <v>0</v>
      </c>
    </row>
    <row r="1122" spans="1:8" x14ac:dyDescent="0.25">
      <c r="A1122" s="4">
        <v>51458</v>
      </c>
      <c r="B1122" t="s">
        <v>89</v>
      </c>
      <c r="C1122" s="5">
        <v>72</v>
      </c>
      <c r="D1122" t="s">
        <v>704</v>
      </c>
      <c r="E1122" s="1">
        <v>0.15</v>
      </c>
      <c r="F1122" s="1">
        <v>0</v>
      </c>
      <c r="G1122" s="1">
        <f t="shared" si="17"/>
        <v>0.15</v>
      </c>
      <c r="H1122" s="1">
        <v>0</v>
      </c>
    </row>
    <row r="1123" spans="1:8" x14ac:dyDescent="0.25">
      <c r="A1123" s="4">
        <v>51458</v>
      </c>
      <c r="B1123" t="s">
        <v>89</v>
      </c>
      <c r="C1123" s="5">
        <v>72</v>
      </c>
      <c r="D1123" t="s">
        <v>704</v>
      </c>
      <c r="E1123" s="1">
        <v>530.84</v>
      </c>
      <c r="F1123" s="1">
        <v>42.24</v>
      </c>
      <c r="G1123" s="1">
        <f t="shared" si="17"/>
        <v>573.08000000000004</v>
      </c>
      <c r="H1123" s="1">
        <v>0</v>
      </c>
    </row>
    <row r="1124" spans="1:8" x14ac:dyDescent="0.25">
      <c r="A1124" s="4">
        <v>51458</v>
      </c>
      <c r="B1124" t="s">
        <v>89</v>
      </c>
      <c r="C1124" s="5">
        <v>72</v>
      </c>
      <c r="D1124" t="s">
        <v>704</v>
      </c>
      <c r="E1124" s="1">
        <v>680.36</v>
      </c>
      <c r="F1124" s="1">
        <v>136.72999999999999</v>
      </c>
      <c r="G1124" s="1">
        <f t="shared" si="17"/>
        <v>817.09</v>
      </c>
      <c r="H1124" s="1">
        <v>0</v>
      </c>
    </row>
    <row r="1125" spans="1:8" x14ac:dyDescent="0.25">
      <c r="A1125" s="4">
        <v>51458</v>
      </c>
      <c r="B1125" t="s">
        <v>89</v>
      </c>
      <c r="C1125" s="5">
        <v>72</v>
      </c>
      <c r="D1125" t="s">
        <v>704</v>
      </c>
      <c r="E1125" s="1">
        <v>459.32</v>
      </c>
      <c r="F1125" s="1">
        <v>71.69</v>
      </c>
      <c r="G1125" s="1">
        <f t="shared" si="17"/>
        <v>531.01</v>
      </c>
      <c r="H1125" s="1">
        <v>0</v>
      </c>
    </row>
    <row r="1126" spans="1:8" x14ac:dyDescent="0.25">
      <c r="A1126" s="4">
        <v>51458</v>
      </c>
      <c r="B1126" t="s">
        <v>89</v>
      </c>
      <c r="C1126" s="5">
        <v>72</v>
      </c>
      <c r="D1126" t="s">
        <v>704</v>
      </c>
      <c r="E1126" s="1">
        <v>57.24</v>
      </c>
      <c r="F1126" s="1">
        <v>7.87</v>
      </c>
      <c r="G1126" s="1">
        <f t="shared" si="17"/>
        <v>65.11</v>
      </c>
      <c r="H1126" s="1">
        <v>0</v>
      </c>
    </row>
    <row r="1127" spans="1:8" x14ac:dyDescent="0.25">
      <c r="A1127" s="4">
        <v>51458</v>
      </c>
      <c r="B1127" t="s">
        <v>89</v>
      </c>
      <c r="C1127" s="5">
        <v>72</v>
      </c>
      <c r="D1127" t="s">
        <v>704</v>
      </c>
      <c r="E1127" s="1">
        <v>96.5</v>
      </c>
      <c r="F1127" s="1">
        <v>13.53</v>
      </c>
      <c r="G1127" s="1">
        <f t="shared" si="17"/>
        <v>110.03</v>
      </c>
      <c r="H1127" s="1">
        <v>0</v>
      </c>
    </row>
    <row r="1128" spans="1:8" x14ac:dyDescent="0.25">
      <c r="A1128" s="4">
        <v>51474</v>
      </c>
      <c r="B1128" t="s">
        <v>87</v>
      </c>
      <c r="C1128" s="5">
        <v>83</v>
      </c>
      <c r="D1128" t="s">
        <v>705</v>
      </c>
      <c r="E1128" s="1">
        <v>0</v>
      </c>
      <c r="F1128" s="1">
        <v>0</v>
      </c>
      <c r="G1128" s="1">
        <f t="shared" si="17"/>
        <v>0</v>
      </c>
      <c r="H1128" s="1">
        <v>0</v>
      </c>
    </row>
    <row r="1129" spans="1:8" x14ac:dyDescent="0.25">
      <c r="A1129" s="4">
        <v>51474</v>
      </c>
      <c r="B1129" t="s">
        <v>87</v>
      </c>
      <c r="C1129" s="5">
        <v>83</v>
      </c>
      <c r="D1129" t="s">
        <v>705</v>
      </c>
      <c r="E1129" s="1">
        <v>0</v>
      </c>
      <c r="F1129" s="1">
        <v>0</v>
      </c>
      <c r="G1129" s="1">
        <f t="shared" si="17"/>
        <v>0</v>
      </c>
      <c r="H1129" s="1">
        <v>0</v>
      </c>
    </row>
    <row r="1130" spans="1:8" x14ac:dyDescent="0.25">
      <c r="A1130" s="4">
        <v>51474</v>
      </c>
      <c r="B1130" t="s">
        <v>87</v>
      </c>
      <c r="C1130" s="5">
        <v>83</v>
      </c>
      <c r="D1130" t="s">
        <v>705</v>
      </c>
      <c r="E1130" s="1">
        <v>513.02</v>
      </c>
      <c r="F1130" s="1">
        <v>82.91</v>
      </c>
      <c r="G1130" s="1">
        <f t="shared" si="17"/>
        <v>595.92999999999995</v>
      </c>
      <c r="H1130" s="1">
        <v>0</v>
      </c>
    </row>
    <row r="1131" spans="1:8" x14ac:dyDescent="0.25">
      <c r="A1131" s="4">
        <v>51490</v>
      </c>
      <c r="B1131" t="s">
        <v>154</v>
      </c>
      <c r="C1131" s="5">
        <v>73</v>
      </c>
      <c r="D1131" t="s">
        <v>706</v>
      </c>
      <c r="E1131" s="1">
        <v>4216.6899999999996</v>
      </c>
      <c r="F1131" s="1">
        <v>806.02</v>
      </c>
      <c r="G1131" s="1">
        <f t="shared" si="17"/>
        <v>5022.7099999999991</v>
      </c>
      <c r="H1131" s="1">
        <v>0</v>
      </c>
    </row>
    <row r="1132" spans="1:8" x14ac:dyDescent="0.25">
      <c r="A1132" s="4">
        <v>51532</v>
      </c>
      <c r="B1132" t="s">
        <v>197</v>
      </c>
      <c r="C1132" s="5">
        <v>12</v>
      </c>
      <c r="D1132" t="s">
        <v>707</v>
      </c>
      <c r="E1132" s="1">
        <v>0.8</v>
      </c>
      <c r="F1132" s="1">
        <v>0.12</v>
      </c>
      <c r="G1132" s="1">
        <f t="shared" si="17"/>
        <v>0.92</v>
      </c>
      <c r="H1132" s="1">
        <v>0</v>
      </c>
    </row>
    <row r="1133" spans="1:8" x14ac:dyDescent="0.25">
      <c r="A1133" s="4">
        <v>51532</v>
      </c>
      <c r="B1133" t="s">
        <v>197</v>
      </c>
      <c r="C1133" s="5">
        <v>12</v>
      </c>
      <c r="D1133" t="s">
        <v>707</v>
      </c>
      <c r="E1133" s="1">
        <v>1403.41</v>
      </c>
      <c r="F1133" s="1">
        <v>286.54000000000002</v>
      </c>
      <c r="G1133" s="1">
        <f t="shared" si="17"/>
        <v>1689.95</v>
      </c>
      <c r="H1133" s="1">
        <v>0</v>
      </c>
    </row>
    <row r="1134" spans="1:8" x14ac:dyDescent="0.25">
      <c r="A1134" s="4">
        <v>51532</v>
      </c>
      <c r="B1134" t="s">
        <v>197</v>
      </c>
      <c r="C1134" s="5">
        <v>12</v>
      </c>
      <c r="D1134" t="s">
        <v>707</v>
      </c>
      <c r="E1134" s="1">
        <v>0</v>
      </c>
      <c r="F1134" s="1">
        <v>0</v>
      </c>
      <c r="G1134" s="1">
        <f t="shared" si="17"/>
        <v>0</v>
      </c>
      <c r="H1134" s="1">
        <v>0</v>
      </c>
    </row>
    <row r="1135" spans="1:8" x14ac:dyDescent="0.25">
      <c r="A1135" s="4">
        <v>51532</v>
      </c>
      <c r="B1135" t="s">
        <v>197</v>
      </c>
      <c r="C1135" s="5">
        <v>12</v>
      </c>
      <c r="D1135" t="s">
        <v>707</v>
      </c>
      <c r="E1135" s="1">
        <v>0</v>
      </c>
      <c r="F1135" s="1">
        <v>0</v>
      </c>
      <c r="G1135" s="1">
        <f t="shared" si="17"/>
        <v>0</v>
      </c>
      <c r="H1135" s="1">
        <v>0</v>
      </c>
    </row>
    <row r="1136" spans="1:8" x14ac:dyDescent="0.25">
      <c r="A1136" s="4">
        <v>51607</v>
      </c>
      <c r="B1136" t="s">
        <v>10</v>
      </c>
      <c r="C1136" s="5">
        <v>5</v>
      </c>
      <c r="D1136" t="s">
        <v>708</v>
      </c>
      <c r="E1136" s="1">
        <v>2323.38</v>
      </c>
      <c r="F1136" s="1">
        <v>324.33999999999997</v>
      </c>
      <c r="G1136" s="1">
        <f t="shared" si="17"/>
        <v>2647.7200000000003</v>
      </c>
      <c r="H1136" s="1">
        <v>0</v>
      </c>
    </row>
    <row r="1137" spans="1:8" x14ac:dyDescent="0.25">
      <c r="A1137" s="4">
        <v>51607</v>
      </c>
      <c r="B1137" t="s">
        <v>10</v>
      </c>
      <c r="C1137" s="5">
        <v>5</v>
      </c>
      <c r="D1137" t="s">
        <v>708</v>
      </c>
      <c r="E1137" s="1">
        <v>821.72</v>
      </c>
      <c r="F1137" s="1">
        <v>125.75</v>
      </c>
      <c r="G1137" s="1">
        <f t="shared" si="17"/>
        <v>947.47</v>
      </c>
      <c r="H1137" s="1">
        <v>0</v>
      </c>
    </row>
    <row r="1138" spans="1:8" x14ac:dyDescent="0.25">
      <c r="A1138" s="4">
        <v>51607</v>
      </c>
      <c r="B1138" t="s">
        <v>10</v>
      </c>
      <c r="C1138" s="5">
        <v>5</v>
      </c>
      <c r="D1138" t="s">
        <v>708</v>
      </c>
      <c r="E1138" s="1">
        <v>93.48</v>
      </c>
      <c r="F1138" s="1">
        <v>10.92</v>
      </c>
      <c r="G1138" s="1">
        <f t="shared" si="17"/>
        <v>104.4</v>
      </c>
      <c r="H1138" s="1">
        <v>0</v>
      </c>
    </row>
    <row r="1139" spans="1:8" x14ac:dyDescent="0.25">
      <c r="A1139" s="4">
        <v>51607</v>
      </c>
      <c r="B1139" t="s">
        <v>10</v>
      </c>
      <c r="C1139" s="5">
        <v>5</v>
      </c>
      <c r="D1139" t="s">
        <v>708</v>
      </c>
      <c r="E1139" s="1">
        <v>5.68</v>
      </c>
      <c r="F1139" s="1">
        <v>0.44</v>
      </c>
      <c r="G1139" s="1">
        <f t="shared" si="17"/>
        <v>6.12</v>
      </c>
      <c r="H1139" s="1">
        <v>0</v>
      </c>
    </row>
    <row r="1140" spans="1:8" x14ac:dyDescent="0.25">
      <c r="A1140" s="4">
        <v>51607</v>
      </c>
      <c r="B1140" t="s">
        <v>10</v>
      </c>
      <c r="C1140" s="5">
        <v>5</v>
      </c>
      <c r="D1140" t="s">
        <v>708</v>
      </c>
      <c r="E1140" s="1">
        <v>683.23</v>
      </c>
      <c r="F1140" s="1">
        <v>113.2</v>
      </c>
      <c r="G1140" s="1">
        <f t="shared" si="17"/>
        <v>796.43000000000006</v>
      </c>
      <c r="H1140" s="1">
        <v>0</v>
      </c>
    </row>
    <row r="1141" spans="1:8" x14ac:dyDescent="0.25">
      <c r="A1141" s="4">
        <v>51607</v>
      </c>
      <c r="B1141" t="s">
        <v>10</v>
      </c>
      <c r="C1141" s="5">
        <v>5</v>
      </c>
      <c r="D1141" t="s">
        <v>708</v>
      </c>
      <c r="E1141" s="1">
        <v>0.24</v>
      </c>
      <c r="F1141" s="1">
        <v>0</v>
      </c>
      <c r="G1141" s="1">
        <f t="shared" si="17"/>
        <v>0.24</v>
      </c>
      <c r="H1141" s="1">
        <v>0</v>
      </c>
    </row>
    <row r="1142" spans="1:8" x14ac:dyDescent="0.25">
      <c r="A1142" s="4">
        <v>51631</v>
      </c>
      <c r="B1142" t="s">
        <v>96</v>
      </c>
      <c r="C1142" s="5">
        <v>78</v>
      </c>
      <c r="D1142" t="s">
        <v>709</v>
      </c>
      <c r="E1142" s="1">
        <v>6.27</v>
      </c>
      <c r="F1142" s="1">
        <v>1.49</v>
      </c>
      <c r="G1142" s="1">
        <f t="shared" si="17"/>
        <v>7.76</v>
      </c>
      <c r="H1142" s="1">
        <v>0</v>
      </c>
    </row>
    <row r="1143" spans="1:8" x14ac:dyDescent="0.25">
      <c r="A1143" s="4">
        <v>51631</v>
      </c>
      <c r="B1143" t="s">
        <v>96</v>
      </c>
      <c r="C1143" s="5">
        <v>78</v>
      </c>
      <c r="D1143" t="s">
        <v>709</v>
      </c>
      <c r="E1143" s="1">
        <v>1525.33</v>
      </c>
      <c r="F1143" s="1">
        <v>221.22</v>
      </c>
      <c r="G1143" s="1">
        <f t="shared" si="17"/>
        <v>1746.55</v>
      </c>
      <c r="H1143" s="1">
        <v>0</v>
      </c>
    </row>
    <row r="1144" spans="1:8" x14ac:dyDescent="0.25">
      <c r="A1144" s="4">
        <v>51656</v>
      </c>
      <c r="B1144" t="s">
        <v>53</v>
      </c>
      <c r="C1144" s="5">
        <v>79</v>
      </c>
      <c r="D1144" t="s">
        <v>710</v>
      </c>
      <c r="E1144" s="1">
        <v>888.71</v>
      </c>
      <c r="F1144" s="1">
        <v>143.13</v>
      </c>
      <c r="G1144" s="1">
        <f t="shared" si="17"/>
        <v>1031.8400000000001</v>
      </c>
      <c r="H1144" s="1">
        <v>0</v>
      </c>
    </row>
    <row r="1145" spans="1:8" x14ac:dyDescent="0.25">
      <c r="A1145" s="4">
        <v>51656</v>
      </c>
      <c r="B1145" t="s">
        <v>53</v>
      </c>
      <c r="C1145" s="5">
        <v>79</v>
      </c>
      <c r="D1145" t="s">
        <v>710</v>
      </c>
      <c r="E1145" s="1">
        <v>33.44</v>
      </c>
      <c r="F1145" s="1">
        <v>3.32</v>
      </c>
      <c r="G1145" s="1">
        <f t="shared" si="17"/>
        <v>36.76</v>
      </c>
      <c r="H1145" s="1">
        <v>0</v>
      </c>
    </row>
    <row r="1146" spans="1:8" x14ac:dyDescent="0.25">
      <c r="A1146" s="4">
        <v>51656</v>
      </c>
      <c r="B1146" t="s">
        <v>53</v>
      </c>
      <c r="C1146" s="5">
        <v>79</v>
      </c>
      <c r="D1146" t="s">
        <v>710</v>
      </c>
      <c r="E1146" s="1">
        <v>31.29</v>
      </c>
      <c r="F1146" s="1">
        <v>3.41</v>
      </c>
      <c r="G1146" s="1">
        <f t="shared" si="17"/>
        <v>34.700000000000003</v>
      </c>
      <c r="H1146" s="1">
        <v>0</v>
      </c>
    </row>
    <row r="1147" spans="1:8" x14ac:dyDescent="0.25">
      <c r="A1147" s="4">
        <v>51656</v>
      </c>
      <c r="B1147" t="s">
        <v>53</v>
      </c>
      <c r="C1147" s="5">
        <v>79</v>
      </c>
      <c r="D1147" t="s">
        <v>710</v>
      </c>
      <c r="E1147" s="1">
        <v>82.5</v>
      </c>
      <c r="F1147" s="1">
        <v>8.58</v>
      </c>
      <c r="G1147" s="1">
        <f t="shared" si="17"/>
        <v>91.08</v>
      </c>
      <c r="H1147" s="1">
        <v>0</v>
      </c>
    </row>
    <row r="1148" spans="1:8" x14ac:dyDescent="0.25">
      <c r="A1148" s="4">
        <v>51656</v>
      </c>
      <c r="B1148" t="s">
        <v>53</v>
      </c>
      <c r="C1148" s="5">
        <v>79</v>
      </c>
      <c r="D1148" t="s">
        <v>710</v>
      </c>
      <c r="E1148" s="1">
        <v>203.5</v>
      </c>
      <c r="F1148" s="1">
        <v>15.14</v>
      </c>
      <c r="G1148" s="1">
        <f t="shared" si="17"/>
        <v>218.64</v>
      </c>
      <c r="H1148" s="1">
        <v>0</v>
      </c>
    </row>
    <row r="1149" spans="1:8" x14ac:dyDescent="0.25">
      <c r="A1149" s="4">
        <v>51656</v>
      </c>
      <c r="B1149" t="s">
        <v>53</v>
      </c>
      <c r="C1149" s="5">
        <v>79</v>
      </c>
      <c r="D1149" t="s">
        <v>710</v>
      </c>
      <c r="E1149" s="1">
        <v>5.68</v>
      </c>
      <c r="F1149" s="1">
        <v>1.3</v>
      </c>
      <c r="G1149" s="1">
        <f t="shared" si="17"/>
        <v>6.9799999999999995</v>
      </c>
      <c r="H1149" s="1">
        <v>0</v>
      </c>
    </row>
    <row r="1150" spans="1:8" x14ac:dyDescent="0.25">
      <c r="A1150" s="4">
        <v>51656</v>
      </c>
      <c r="B1150" t="s">
        <v>53</v>
      </c>
      <c r="C1150" s="5">
        <v>79</v>
      </c>
      <c r="D1150" t="s">
        <v>710</v>
      </c>
      <c r="E1150" s="1">
        <v>3092.35</v>
      </c>
      <c r="F1150" s="1">
        <v>486.94</v>
      </c>
      <c r="G1150" s="1">
        <f t="shared" si="17"/>
        <v>3579.29</v>
      </c>
      <c r="H1150" s="1">
        <v>0</v>
      </c>
    </row>
    <row r="1151" spans="1:8" x14ac:dyDescent="0.25">
      <c r="A1151" s="4">
        <v>51656</v>
      </c>
      <c r="B1151" t="s">
        <v>53</v>
      </c>
      <c r="C1151" s="5">
        <v>79</v>
      </c>
      <c r="D1151" t="s">
        <v>710</v>
      </c>
      <c r="E1151" s="1">
        <v>0</v>
      </c>
      <c r="F1151" s="1">
        <v>0</v>
      </c>
      <c r="G1151" s="1">
        <f t="shared" si="17"/>
        <v>0</v>
      </c>
      <c r="H1151" s="1">
        <v>0</v>
      </c>
    </row>
    <row r="1152" spans="1:8" x14ac:dyDescent="0.25">
      <c r="A1152" s="4">
        <v>51672</v>
      </c>
      <c r="B1152" t="s">
        <v>215</v>
      </c>
      <c r="C1152" s="5">
        <v>81</v>
      </c>
      <c r="D1152" t="s">
        <v>711</v>
      </c>
      <c r="E1152" s="1">
        <v>1.64</v>
      </c>
      <c r="F1152" s="1">
        <v>0</v>
      </c>
      <c r="G1152" s="1">
        <f t="shared" si="17"/>
        <v>1.64</v>
      </c>
      <c r="H1152" s="1">
        <v>0</v>
      </c>
    </row>
    <row r="1153" spans="1:8" x14ac:dyDescent="0.25">
      <c r="A1153" s="4">
        <v>51672</v>
      </c>
      <c r="B1153" t="s">
        <v>215</v>
      </c>
      <c r="C1153" s="5">
        <v>81</v>
      </c>
      <c r="D1153" t="s">
        <v>711</v>
      </c>
      <c r="E1153" s="1">
        <v>51.56</v>
      </c>
      <c r="F1153" s="1">
        <v>8.98</v>
      </c>
      <c r="G1153" s="1">
        <f t="shared" si="17"/>
        <v>60.540000000000006</v>
      </c>
      <c r="H1153" s="1">
        <v>0</v>
      </c>
    </row>
    <row r="1154" spans="1:8" x14ac:dyDescent="0.25">
      <c r="A1154" s="4">
        <v>51672</v>
      </c>
      <c r="B1154" t="s">
        <v>215</v>
      </c>
      <c r="C1154" s="5">
        <v>81</v>
      </c>
      <c r="D1154" t="s">
        <v>711</v>
      </c>
      <c r="E1154" s="1">
        <v>339.5</v>
      </c>
      <c r="F1154" s="1">
        <v>32.950000000000003</v>
      </c>
      <c r="G1154" s="1">
        <f t="shared" si="17"/>
        <v>372.45</v>
      </c>
      <c r="H1154" s="1">
        <v>0</v>
      </c>
    </row>
    <row r="1155" spans="1:8" x14ac:dyDescent="0.25">
      <c r="A1155" s="4">
        <v>51672</v>
      </c>
      <c r="B1155" t="s">
        <v>215</v>
      </c>
      <c r="C1155" s="5">
        <v>81</v>
      </c>
      <c r="D1155" t="s">
        <v>711</v>
      </c>
      <c r="E1155" s="1">
        <v>165.42</v>
      </c>
      <c r="F1155" s="1">
        <v>24.5</v>
      </c>
      <c r="G1155" s="1">
        <f t="shared" si="17"/>
        <v>189.92</v>
      </c>
      <c r="H1155" s="1">
        <v>0</v>
      </c>
    </row>
    <row r="1156" spans="1:8" x14ac:dyDescent="0.25">
      <c r="A1156" s="4">
        <v>51672</v>
      </c>
      <c r="B1156" t="s">
        <v>215</v>
      </c>
      <c r="C1156" s="5">
        <v>81</v>
      </c>
      <c r="D1156" t="s">
        <v>711</v>
      </c>
      <c r="E1156" s="1">
        <v>246.37</v>
      </c>
      <c r="F1156" s="1">
        <v>30.66</v>
      </c>
      <c r="G1156" s="1">
        <f t="shared" si="17"/>
        <v>277.03000000000003</v>
      </c>
      <c r="H1156" s="1">
        <v>0</v>
      </c>
    </row>
    <row r="1157" spans="1:8" x14ac:dyDescent="0.25">
      <c r="A1157" s="4">
        <v>51698</v>
      </c>
      <c r="B1157" t="s">
        <v>23</v>
      </c>
      <c r="C1157" s="5">
        <v>84</v>
      </c>
      <c r="D1157" t="s">
        <v>712</v>
      </c>
      <c r="E1157" s="1">
        <v>8.94</v>
      </c>
      <c r="F1157" s="1">
        <v>1.3</v>
      </c>
      <c r="G1157" s="1">
        <f t="shared" ref="G1157:G1220" si="18">E1157+F1157</f>
        <v>10.24</v>
      </c>
      <c r="H1157" s="1">
        <v>0</v>
      </c>
    </row>
    <row r="1158" spans="1:8" x14ac:dyDescent="0.25">
      <c r="A1158" s="4">
        <v>51698</v>
      </c>
      <c r="B1158" t="s">
        <v>23</v>
      </c>
      <c r="C1158" s="5">
        <v>84</v>
      </c>
      <c r="D1158" t="s">
        <v>712</v>
      </c>
      <c r="E1158" s="1">
        <v>36.36</v>
      </c>
      <c r="F1158" s="1">
        <v>7.64</v>
      </c>
      <c r="G1158" s="1">
        <f t="shared" si="18"/>
        <v>44</v>
      </c>
      <c r="H1158" s="1">
        <v>0</v>
      </c>
    </row>
    <row r="1159" spans="1:8" x14ac:dyDescent="0.25">
      <c r="A1159" s="4">
        <v>51698</v>
      </c>
      <c r="B1159" t="s">
        <v>23</v>
      </c>
      <c r="C1159" s="5">
        <v>84</v>
      </c>
      <c r="D1159" t="s">
        <v>712</v>
      </c>
      <c r="E1159" s="1">
        <v>0.04</v>
      </c>
      <c r="F1159" s="1">
        <v>0</v>
      </c>
      <c r="G1159" s="1">
        <f t="shared" si="18"/>
        <v>0.04</v>
      </c>
      <c r="H1159" s="1">
        <v>0</v>
      </c>
    </row>
    <row r="1160" spans="1:8" x14ac:dyDescent="0.25">
      <c r="A1160" s="4">
        <v>51698</v>
      </c>
      <c r="B1160" t="s">
        <v>23</v>
      </c>
      <c r="C1160" s="5">
        <v>84</v>
      </c>
      <c r="D1160" t="s">
        <v>712</v>
      </c>
      <c r="E1160" s="1">
        <v>2389</v>
      </c>
      <c r="F1160" s="1">
        <v>187.96</v>
      </c>
      <c r="G1160" s="1">
        <f t="shared" si="18"/>
        <v>2576.96</v>
      </c>
      <c r="H1160" s="1">
        <v>0</v>
      </c>
    </row>
    <row r="1161" spans="1:8" x14ac:dyDescent="0.25">
      <c r="A1161" s="4">
        <v>51714</v>
      </c>
      <c r="B1161" t="s">
        <v>171</v>
      </c>
      <c r="C1161" s="5">
        <v>85</v>
      </c>
      <c r="D1161" t="s">
        <v>713</v>
      </c>
      <c r="E1161" s="1">
        <v>2.27</v>
      </c>
      <c r="F1161" s="1">
        <v>0.27</v>
      </c>
      <c r="G1161" s="1">
        <f t="shared" si="18"/>
        <v>2.54</v>
      </c>
      <c r="H1161" s="1">
        <v>0</v>
      </c>
    </row>
    <row r="1162" spans="1:8" x14ac:dyDescent="0.25">
      <c r="A1162" s="4">
        <v>51714</v>
      </c>
      <c r="B1162" t="s">
        <v>171</v>
      </c>
      <c r="C1162" s="5">
        <v>85</v>
      </c>
      <c r="D1162" t="s">
        <v>713</v>
      </c>
      <c r="E1162" s="1">
        <v>66.540000000000006</v>
      </c>
      <c r="F1162" s="1">
        <v>7.67</v>
      </c>
      <c r="G1162" s="1">
        <f t="shared" si="18"/>
        <v>74.210000000000008</v>
      </c>
      <c r="H1162" s="1">
        <v>0</v>
      </c>
    </row>
    <row r="1163" spans="1:8" x14ac:dyDescent="0.25">
      <c r="A1163" s="4">
        <v>51714</v>
      </c>
      <c r="B1163" t="s">
        <v>171</v>
      </c>
      <c r="C1163" s="5">
        <v>85</v>
      </c>
      <c r="D1163" t="s">
        <v>713</v>
      </c>
      <c r="E1163" s="1">
        <v>0</v>
      </c>
      <c r="F1163" s="1">
        <v>0</v>
      </c>
      <c r="G1163" s="1">
        <f t="shared" si="18"/>
        <v>0</v>
      </c>
      <c r="H1163" s="1">
        <v>0</v>
      </c>
    </row>
    <row r="1164" spans="1:8" x14ac:dyDescent="0.25">
      <c r="A1164" s="4">
        <v>51714</v>
      </c>
      <c r="B1164" t="s">
        <v>171</v>
      </c>
      <c r="C1164" s="5">
        <v>85</v>
      </c>
      <c r="D1164" t="s">
        <v>713</v>
      </c>
      <c r="E1164" s="1">
        <v>0</v>
      </c>
      <c r="F1164" s="1">
        <v>0</v>
      </c>
      <c r="G1164" s="1">
        <f t="shared" si="18"/>
        <v>0</v>
      </c>
      <c r="H1164" s="1">
        <v>0</v>
      </c>
    </row>
    <row r="1165" spans="1:8" x14ac:dyDescent="0.25">
      <c r="A1165" s="4">
        <v>51714</v>
      </c>
      <c r="B1165" t="s">
        <v>171</v>
      </c>
      <c r="C1165" s="5">
        <v>85</v>
      </c>
      <c r="D1165" t="s">
        <v>713</v>
      </c>
      <c r="E1165" s="1">
        <v>2397.2399999999998</v>
      </c>
      <c r="F1165" s="1">
        <v>377.23</v>
      </c>
      <c r="G1165" s="1">
        <f t="shared" si="18"/>
        <v>2774.47</v>
      </c>
      <c r="H1165" s="1">
        <v>0</v>
      </c>
    </row>
    <row r="1166" spans="1:8" x14ac:dyDescent="0.25">
      <c r="A1166" s="4">
        <v>61903</v>
      </c>
      <c r="B1166" t="s">
        <v>0</v>
      </c>
      <c r="C1166" s="5">
        <v>1</v>
      </c>
      <c r="D1166" t="s">
        <v>714</v>
      </c>
      <c r="E1166" s="1">
        <v>7747.4</v>
      </c>
      <c r="F1166" s="1">
        <v>387.78</v>
      </c>
      <c r="G1166" s="1">
        <f t="shared" si="18"/>
        <v>8135.1799999999994</v>
      </c>
      <c r="H1166" s="1">
        <v>0</v>
      </c>
    </row>
    <row r="1167" spans="1:8" x14ac:dyDescent="0.25">
      <c r="A1167" s="4">
        <v>61903</v>
      </c>
      <c r="B1167" t="s">
        <v>0</v>
      </c>
      <c r="C1167" s="5">
        <v>1</v>
      </c>
      <c r="D1167" t="s">
        <v>714</v>
      </c>
      <c r="E1167" s="1">
        <v>434.86</v>
      </c>
      <c r="F1167" s="1">
        <v>30.02</v>
      </c>
      <c r="G1167" s="1">
        <f t="shared" si="18"/>
        <v>464.88</v>
      </c>
      <c r="H1167" s="1">
        <v>0</v>
      </c>
    </row>
    <row r="1168" spans="1:8" x14ac:dyDescent="0.25">
      <c r="A1168" s="4">
        <v>62026</v>
      </c>
      <c r="B1168" t="s">
        <v>4</v>
      </c>
      <c r="C1168" s="5">
        <v>76</v>
      </c>
      <c r="D1168" t="s">
        <v>715</v>
      </c>
      <c r="E1168" s="1">
        <v>330.87</v>
      </c>
      <c r="F1168" s="1">
        <v>54.86</v>
      </c>
      <c r="G1168" s="1">
        <f t="shared" si="18"/>
        <v>385.73</v>
      </c>
      <c r="H1168" s="1">
        <v>0</v>
      </c>
    </row>
    <row r="1169" spans="1:8" x14ac:dyDescent="0.25">
      <c r="A1169" s="4">
        <v>62026</v>
      </c>
      <c r="B1169" t="s">
        <v>4</v>
      </c>
      <c r="C1169" s="5">
        <v>76</v>
      </c>
      <c r="D1169" t="s">
        <v>715</v>
      </c>
      <c r="E1169" s="1">
        <v>124.99</v>
      </c>
      <c r="F1169" s="1">
        <v>15.01</v>
      </c>
      <c r="G1169" s="1">
        <f t="shared" si="18"/>
        <v>140</v>
      </c>
      <c r="H1169" s="1">
        <v>0</v>
      </c>
    </row>
    <row r="1170" spans="1:8" x14ac:dyDescent="0.25">
      <c r="A1170" s="4">
        <v>62026</v>
      </c>
      <c r="B1170" t="s">
        <v>4</v>
      </c>
      <c r="C1170" s="5">
        <v>76</v>
      </c>
      <c r="D1170" t="s">
        <v>715</v>
      </c>
      <c r="E1170" s="1">
        <v>1435.18</v>
      </c>
      <c r="F1170" s="1">
        <v>214.77</v>
      </c>
      <c r="G1170" s="1">
        <f t="shared" si="18"/>
        <v>1649.95</v>
      </c>
      <c r="H1170" s="1">
        <v>0</v>
      </c>
    </row>
    <row r="1171" spans="1:8" x14ac:dyDescent="0.25">
      <c r="A1171" s="4">
        <v>62026</v>
      </c>
      <c r="B1171" t="s">
        <v>4</v>
      </c>
      <c r="C1171" s="5">
        <v>76</v>
      </c>
      <c r="D1171" t="s">
        <v>715</v>
      </c>
      <c r="E1171" s="1">
        <v>4.05</v>
      </c>
      <c r="F1171" s="1">
        <v>1.01</v>
      </c>
      <c r="G1171" s="1">
        <f t="shared" si="18"/>
        <v>5.0599999999999996</v>
      </c>
      <c r="H1171" s="1">
        <v>0</v>
      </c>
    </row>
    <row r="1172" spans="1:8" x14ac:dyDescent="0.25">
      <c r="A1172" s="4">
        <v>62026</v>
      </c>
      <c r="B1172" t="s">
        <v>4</v>
      </c>
      <c r="C1172" s="5">
        <v>76</v>
      </c>
      <c r="D1172" t="s">
        <v>715</v>
      </c>
      <c r="E1172" s="1">
        <v>4.78</v>
      </c>
      <c r="F1172" s="1">
        <v>0.52</v>
      </c>
      <c r="G1172" s="1">
        <f t="shared" si="18"/>
        <v>5.3000000000000007</v>
      </c>
      <c r="H1172" s="1">
        <v>0</v>
      </c>
    </row>
    <row r="1173" spans="1:8" x14ac:dyDescent="0.25">
      <c r="A1173" s="4">
        <v>62026</v>
      </c>
      <c r="B1173" t="s">
        <v>4</v>
      </c>
      <c r="C1173" s="5">
        <v>76</v>
      </c>
      <c r="D1173" t="s">
        <v>715</v>
      </c>
      <c r="E1173" s="1">
        <v>1.88</v>
      </c>
      <c r="F1173" s="1">
        <v>0.44</v>
      </c>
      <c r="G1173" s="1">
        <f t="shared" si="18"/>
        <v>2.3199999999999998</v>
      </c>
      <c r="H1173" s="1">
        <v>0</v>
      </c>
    </row>
    <row r="1174" spans="1:8" x14ac:dyDescent="0.25">
      <c r="A1174" s="4">
        <v>62042</v>
      </c>
      <c r="B1174" t="s">
        <v>6</v>
      </c>
      <c r="C1174" s="5">
        <v>3</v>
      </c>
      <c r="D1174" t="s">
        <v>716</v>
      </c>
      <c r="E1174" s="1">
        <v>509.38</v>
      </c>
      <c r="F1174" s="1">
        <v>77.13</v>
      </c>
      <c r="G1174" s="1">
        <f t="shared" si="18"/>
        <v>586.51</v>
      </c>
      <c r="H1174" s="1">
        <v>0</v>
      </c>
    </row>
    <row r="1175" spans="1:8" x14ac:dyDescent="0.25">
      <c r="A1175" s="4">
        <v>62042</v>
      </c>
      <c r="B1175" t="s">
        <v>6</v>
      </c>
      <c r="C1175" s="5">
        <v>3</v>
      </c>
      <c r="D1175" t="s">
        <v>716</v>
      </c>
      <c r="E1175" s="1">
        <v>23.24</v>
      </c>
      <c r="F1175" s="1">
        <v>0.48</v>
      </c>
      <c r="G1175" s="1">
        <f t="shared" si="18"/>
        <v>23.72</v>
      </c>
      <c r="H1175" s="1">
        <v>0</v>
      </c>
    </row>
    <row r="1176" spans="1:8" x14ac:dyDescent="0.25">
      <c r="A1176" s="4">
        <v>62042</v>
      </c>
      <c r="B1176" t="s">
        <v>6</v>
      </c>
      <c r="C1176" s="5">
        <v>3</v>
      </c>
      <c r="D1176" t="s">
        <v>716</v>
      </c>
      <c r="E1176" s="1">
        <v>495.07</v>
      </c>
      <c r="F1176" s="1">
        <v>42.48</v>
      </c>
      <c r="G1176" s="1">
        <f t="shared" si="18"/>
        <v>537.54999999999995</v>
      </c>
      <c r="H1176" s="1">
        <v>0</v>
      </c>
    </row>
    <row r="1177" spans="1:8" x14ac:dyDescent="0.25">
      <c r="A1177" s="4">
        <v>62042</v>
      </c>
      <c r="B1177" t="s">
        <v>6</v>
      </c>
      <c r="C1177" s="5">
        <v>3</v>
      </c>
      <c r="D1177" t="s">
        <v>716</v>
      </c>
      <c r="E1177" s="1">
        <v>0.7</v>
      </c>
      <c r="F1177" s="1">
        <v>0</v>
      </c>
      <c r="G1177" s="1">
        <f t="shared" si="18"/>
        <v>0.7</v>
      </c>
      <c r="H1177" s="1">
        <v>0</v>
      </c>
    </row>
    <row r="1178" spans="1:8" x14ac:dyDescent="0.25">
      <c r="A1178" s="4">
        <v>62042</v>
      </c>
      <c r="B1178" t="s">
        <v>6</v>
      </c>
      <c r="C1178" s="5">
        <v>3</v>
      </c>
      <c r="D1178" t="s">
        <v>716</v>
      </c>
      <c r="E1178" s="1">
        <v>0</v>
      </c>
      <c r="F1178" s="1">
        <v>0</v>
      </c>
      <c r="G1178" s="1">
        <f t="shared" si="18"/>
        <v>0</v>
      </c>
      <c r="H1178" s="1">
        <v>0</v>
      </c>
    </row>
    <row r="1179" spans="1:8" x14ac:dyDescent="0.25">
      <c r="A1179" s="4">
        <v>62042</v>
      </c>
      <c r="B1179" t="s">
        <v>6</v>
      </c>
      <c r="C1179" s="5">
        <v>3</v>
      </c>
      <c r="D1179" t="s">
        <v>716</v>
      </c>
      <c r="E1179" s="1">
        <v>0</v>
      </c>
      <c r="F1179" s="1">
        <v>0</v>
      </c>
      <c r="G1179" s="1">
        <f t="shared" si="18"/>
        <v>0</v>
      </c>
      <c r="H1179" s="1">
        <v>0</v>
      </c>
    </row>
    <row r="1180" spans="1:8" x14ac:dyDescent="0.25">
      <c r="A1180" s="4">
        <v>62042</v>
      </c>
      <c r="B1180" t="s">
        <v>6</v>
      </c>
      <c r="C1180" s="5">
        <v>3</v>
      </c>
      <c r="D1180" t="s">
        <v>716</v>
      </c>
      <c r="E1180" s="1">
        <v>11.6</v>
      </c>
      <c r="F1180" s="1">
        <v>2.54</v>
      </c>
      <c r="G1180" s="1">
        <f t="shared" si="18"/>
        <v>14.14</v>
      </c>
      <c r="H1180" s="1">
        <v>0</v>
      </c>
    </row>
    <row r="1181" spans="1:8" x14ac:dyDescent="0.25">
      <c r="A1181" s="4">
        <v>62067</v>
      </c>
      <c r="B1181" t="s">
        <v>92</v>
      </c>
      <c r="C1181" s="5">
        <v>27</v>
      </c>
      <c r="D1181" t="s">
        <v>717</v>
      </c>
      <c r="E1181" s="1">
        <v>1833.96</v>
      </c>
      <c r="F1181" s="1">
        <v>228.27</v>
      </c>
      <c r="G1181" s="1">
        <f t="shared" si="18"/>
        <v>2062.23</v>
      </c>
      <c r="H1181" s="1">
        <v>0</v>
      </c>
    </row>
    <row r="1182" spans="1:8" x14ac:dyDescent="0.25">
      <c r="A1182" s="4">
        <v>62067</v>
      </c>
      <c r="B1182" t="s">
        <v>92</v>
      </c>
      <c r="C1182" s="5">
        <v>27</v>
      </c>
      <c r="D1182" t="s">
        <v>717</v>
      </c>
      <c r="E1182" s="1">
        <v>0</v>
      </c>
      <c r="F1182" s="1">
        <v>0</v>
      </c>
      <c r="G1182" s="1">
        <f t="shared" si="18"/>
        <v>0</v>
      </c>
      <c r="H1182" s="1">
        <v>0</v>
      </c>
    </row>
    <row r="1183" spans="1:8" x14ac:dyDescent="0.25">
      <c r="A1183" s="4">
        <v>62067</v>
      </c>
      <c r="B1183" t="s">
        <v>92</v>
      </c>
      <c r="C1183" s="5">
        <v>27</v>
      </c>
      <c r="D1183" t="s">
        <v>717</v>
      </c>
      <c r="E1183" s="1">
        <v>1704.79</v>
      </c>
      <c r="F1183" s="1">
        <v>275.2</v>
      </c>
      <c r="G1183" s="1">
        <f t="shared" si="18"/>
        <v>1979.99</v>
      </c>
      <c r="H1183" s="1">
        <v>0</v>
      </c>
    </row>
    <row r="1184" spans="1:8" x14ac:dyDescent="0.25">
      <c r="A1184" s="4">
        <v>62067</v>
      </c>
      <c r="B1184" t="s">
        <v>92</v>
      </c>
      <c r="C1184" s="5">
        <v>27</v>
      </c>
      <c r="D1184" t="s">
        <v>717</v>
      </c>
      <c r="E1184" s="1">
        <v>15.75</v>
      </c>
      <c r="F1184" s="1">
        <v>0.97</v>
      </c>
      <c r="G1184" s="1">
        <f t="shared" si="18"/>
        <v>16.72</v>
      </c>
      <c r="H1184" s="1">
        <v>0</v>
      </c>
    </row>
    <row r="1185" spans="1:8" x14ac:dyDescent="0.25">
      <c r="A1185" s="4">
        <v>62067</v>
      </c>
      <c r="B1185" t="s">
        <v>92</v>
      </c>
      <c r="C1185" s="5">
        <v>27</v>
      </c>
      <c r="D1185" t="s">
        <v>717</v>
      </c>
      <c r="E1185" s="1">
        <v>989.47</v>
      </c>
      <c r="F1185" s="1">
        <v>39.81</v>
      </c>
      <c r="G1185" s="1">
        <f t="shared" si="18"/>
        <v>1029.28</v>
      </c>
      <c r="H1185" s="1">
        <v>0</v>
      </c>
    </row>
    <row r="1186" spans="1:8" x14ac:dyDescent="0.25">
      <c r="A1186" s="4">
        <v>62109</v>
      </c>
      <c r="B1186" t="s">
        <v>32</v>
      </c>
      <c r="C1186" s="5">
        <v>52</v>
      </c>
      <c r="D1186" t="s">
        <v>718</v>
      </c>
      <c r="E1186" s="1">
        <v>78.31</v>
      </c>
      <c r="F1186" s="1">
        <v>11.18</v>
      </c>
      <c r="G1186" s="1">
        <f t="shared" si="18"/>
        <v>89.490000000000009</v>
      </c>
      <c r="H1186" s="1">
        <v>0</v>
      </c>
    </row>
    <row r="1187" spans="1:8" x14ac:dyDescent="0.25">
      <c r="A1187" s="4">
        <v>62109</v>
      </c>
      <c r="B1187" t="s">
        <v>32</v>
      </c>
      <c r="C1187" s="5">
        <v>52</v>
      </c>
      <c r="D1187" t="s">
        <v>718</v>
      </c>
      <c r="E1187" s="1">
        <v>0</v>
      </c>
      <c r="F1187" s="1">
        <v>0</v>
      </c>
      <c r="G1187" s="1">
        <f t="shared" si="18"/>
        <v>0</v>
      </c>
      <c r="H1187" s="1">
        <v>0</v>
      </c>
    </row>
    <row r="1188" spans="1:8" x14ac:dyDescent="0.25">
      <c r="A1188" s="4">
        <v>62109</v>
      </c>
      <c r="B1188" t="s">
        <v>32</v>
      </c>
      <c r="C1188" s="5">
        <v>52</v>
      </c>
      <c r="D1188" t="s">
        <v>718</v>
      </c>
      <c r="E1188" s="1">
        <v>487.18</v>
      </c>
      <c r="F1188" s="1">
        <v>103.23</v>
      </c>
      <c r="G1188" s="1">
        <f t="shared" si="18"/>
        <v>590.41</v>
      </c>
      <c r="H1188" s="1">
        <v>0</v>
      </c>
    </row>
    <row r="1189" spans="1:8" x14ac:dyDescent="0.25">
      <c r="A1189" s="4">
        <v>62109</v>
      </c>
      <c r="B1189" t="s">
        <v>32</v>
      </c>
      <c r="C1189" s="5">
        <v>52</v>
      </c>
      <c r="D1189" t="s">
        <v>718</v>
      </c>
      <c r="E1189" s="1">
        <v>0</v>
      </c>
      <c r="F1189" s="1">
        <v>0</v>
      </c>
      <c r="G1189" s="1">
        <f t="shared" si="18"/>
        <v>0</v>
      </c>
      <c r="H1189" s="1">
        <v>0</v>
      </c>
    </row>
    <row r="1190" spans="1:8" x14ac:dyDescent="0.25">
      <c r="A1190" s="4">
        <v>62125</v>
      </c>
      <c r="B1190" t="s">
        <v>176</v>
      </c>
      <c r="C1190" s="5">
        <v>55</v>
      </c>
      <c r="D1190" t="s">
        <v>719</v>
      </c>
      <c r="E1190" s="1">
        <v>1.48</v>
      </c>
      <c r="F1190" s="1">
        <v>0.36</v>
      </c>
      <c r="G1190" s="1">
        <f t="shared" si="18"/>
        <v>1.8399999999999999</v>
      </c>
      <c r="H1190" s="1">
        <v>0</v>
      </c>
    </row>
    <row r="1191" spans="1:8" x14ac:dyDescent="0.25">
      <c r="A1191" s="4">
        <v>62125</v>
      </c>
      <c r="B1191" t="s">
        <v>176</v>
      </c>
      <c r="C1191" s="5">
        <v>55</v>
      </c>
      <c r="D1191" t="s">
        <v>719</v>
      </c>
      <c r="E1191" s="1">
        <v>9.43</v>
      </c>
      <c r="F1191" s="1">
        <v>2</v>
      </c>
      <c r="G1191" s="1">
        <f t="shared" si="18"/>
        <v>11.43</v>
      </c>
      <c r="H1191" s="1">
        <v>0</v>
      </c>
    </row>
    <row r="1192" spans="1:8" x14ac:dyDescent="0.25">
      <c r="A1192" s="4">
        <v>62125</v>
      </c>
      <c r="B1192" t="s">
        <v>176</v>
      </c>
      <c r="C1192" s="5">
        <v>55</v>
      </c>
      <c r="D1192" t="s">
        <v>719</v>
      </c>
      <c r="E1192" s="1">
        <v>0</v>
      </c>
      <c r="F1192" s="1">
        <v>0</v>
      </c>
      <c r="G1192" s="1">
        <f t="shared" si="18"/>
        <v>0</v>
      </c>
      <c r="H1192" s="1">
        <v>0</v>
      </c>
    </row>
    <row r="1193" spans="1:8" x14ac:dyDescent="0.25">
      <c r="A1193" s="4">
        <v>62125</v>
      </c>
      <c r="B1193" t="s">
        <v>176</v>
      </c>
      <c r="C1193" s="5">
        <v>55</v>
      </c>
      <c r="D1193" t="s">
        <v>719</v>
      </c>
      <c r="E1193" s="1">
        <v>81.38</v>
      </c>
      <c r="F1193" s="1">
        <v>13.99</v>
      </c>
      <c r="G1193" s="1">
        <f t="shared" si="18"/>
        <v>95.36999999999999</v>
      </c>
      <c r="H1193" s="1">
        <v>0</v>
      </c>
    </row>
    <row r="1194" spans="1:8" x14ac:dyDescent="0.25">
      <c r="A1194" s="4">
        <v>62125</v>
      </c>
      <c r="B1194" t="s">
        <v>176</v>
      </c>
      <c r="C1194" s="5">
        <v>55</v>
      </c>
      <c r="D1194" t="s">
        <v>719</v>
      </c>
      <c r="E1194" s="1">
        <v>509.74</v>
      </c>
      <c r="F1194" s="1">
        <v>90.2</v>
      </c>
      <c r="G1194" s="1">
        <f t="shared" si="18"/>
        <v>599.94000000000005</v>
      </c>
      <c r="H1194" s="1">
        <v>0</v>
      </c>
    </row>
    <row r="1195" spans="1:8" x14ac:dyDescent="0.25">
      <c r="A1195" s="4">
        <v>62802</v>
      </c>
      <c r="B1195" t="s">
        <v>279</v>
      </c>
      <c r="C1195" s="5">
        <v>13</v>
      </c>
      <c r="D1195" t="s">
        <v>720</v>
      </c>
      <c r="E1195" s="1">
        <v>0</v>
      </c>
      <c r="F1195" s="1">
        <v>0</v>
      </c>
      <c r="G1195" s="1">
        <f t="shared" si="18"/>
        <v>0</v>
      </c>
      <c r="H1195" s="1">
        <v>0</v>
      </c>
    </row>
    <row r="1196" spans="1:8" x14ac:dyDescent="0.25">
      <c r="A1196" s="4">
        <v>62802</v>
      </c>
      <c r="B1196" t="s">
        <v>279</v>
      </c>
      <c r="C1196" s="5">
        <v>13</v>
      </c>
      <c r="D1196" t="s">
        <v>720</v>
      </c>
      <c r="E1196" s="1">
        <v>618.66999999999996</v>
      </c>
      <c r="F1196" s="1">
        <v>96.52</v>
      </c>
      <c r="G1196" s="1">
        <f t="shared" si="18"/>
        <v>715.18999999999994</v>
      </c>
      <c r="H1196" s="1">
        <v>0</v>
      </c>
    </row>
    <row r="1197" spans="1:8" x14ac:dyDescent="0.25">
      <c r="A1197" s="4">
        <v>63495</v>
      </c>
      <c r="B1197" t="s">
        <v>2</v>
      </c>
      <c r="C1197" s="5">
        <v>77</v>
      </c>
      <c r="D1197" t="s">
        <v>721</v>
      </c>
      <c r="E1197" s="1">
        <v>0</v>
      </c>
      <c r="F1197" s="1">
        <v>0</v>
      </c>
      <c r="G1197" s="1">
        <f t="shared" si="18"/>
        <v>0</v>
      </c>
      <c r="H1197" s="1">
        <v>0</v>
      </c>
    </row>
    <row r="1198" spans="1:8" x14ac:dyDescent="0.25">
      <c r="A1198" s="4">
        <v>63495</v>
      </c>
      <c r="B1198" t="s">
        <v>2</v>
      </c>
      <c r="C1198" s="5">
        <v>77</v>
      </c>
      <c r="D1198" t="s">
        <v>721</v>
      </c>
      <c r="E1198" s="1">
        <v>526.27</v>
      </c>
      <c r="F1198" s="1">
        <v>89.39</v>
      </c>
      <c r="G1198" s="1">
        <f t="shared" si="18"/>
        <v>615.66</v>
      </c>
      <c r="H1198" s="1">
        <v>0</v>
      </c>
    </row>
    <row r="1199" spans="1:8" x14ac:dyDescent="0.25">
      <c r="A1199" s="4">
        <v>63511</v>
      </c>
      <c r="B1199" t="s">
        <v>26</v>
      </c>
      <c r="C1199" s="5">
        <v>49</v>
      </c>
      <c r="D1199" t="s">
        <v>722</v>
      </c>
      <c r="E1199" s="1">
        <v>3.36</v>
      </c>
      <c r="F1199" s="1">
        <v>0.84</v>
      </c>
      <c r="G1199" s="1">
        <f t="shared" si="18"/>
        <v>4.2</v>
      </c>
      <c r="H1199" s="1">
        <v>0</v>
      </c>
    </row>
    <row r="1200" spans="1:8" x14ac:dyDescent="0.25">
      <c r="A1200" s="4">
        <v>63511</v>
      </c>
      <c r="B1200" t="s">
        <v>26</v>
      </c>
      <c r="C1200" s="5">
        <v>49</v>
      </c>
      <c r="D1200" t="s">
        <v>722</v>
      </c>
      <c r="E1200" s="1">
        <v>0.36</v>
      </c>
      <c r="F1200" s="1">
        <v>0.12</v>
      </c>
      <c r="G1200" s="1">
        <f t="shared" si="18"/>
        <v>0.48</v>
      </c>
      <c r="H1200" s="1">
        <v>0</v>
      </c>
    </row>
    <row r="1201" spans="1:8" x14ac:dyDescent="0.25">
      <c r="A1201" s="4">
        <v>63511</v>
      </c>
      <c r="B1201" t="s">
        <v>26</v>
      </c>
      <c r="C1201" s="5">
        <v>49</v>
      </c>
      <c r="D1201" t="s">
        <v>722</v>
      </c>
      <c r="E1201" s="1">
        <v>176.05</v>
      </c>
      <c r="F1201" s="1">
        <v>34.659999999999997</v>
      </c>
      <c r="G1201" s="1">
        <f t="shared" si="18"/>
        <v>210.71</v>
      </c>
      <c r="H1201" s="1">
        <v>0</v>
      </c>
    </row>
    <row r="1202" spans="1:8" x14ac:dyDescent="0.25">
      <c r="A1202" s="4">
        <v>63511</v>
      </c>
      <c r="B1202" t="s">
        <v>26</v>
      </c>
      <c r="C1202" s="5">
        <v>49</v>
      </c>
      <c r="D1202" t="s">
        <v>722</v>
      </c>
      <c r="E1202" s="1">
        <v>359.08</v>
      </c>
      <c r="F1202" s="1">
        <v>75.72</v>
      </c>
      <c r="G1202" s="1">
        <f t="shared" si="18"/>
        <v>434.79999999999995</v>
      </c>
      <c r="H1202" s="1">
        <v>0</v>
      </c>
    </row>
    <row r="1203" spans="1:8" x14ac:dyDescent="0.25">
      <c r="A1203" s="4">
        <v>63511</v>
      </c>
      <c r="B1203" t="s">
        <v>26</v>
      </c>
      <c r="C1203" s="5">
        <v>49</v>
      </c>
      <c r="D1203" t="s">
        <v>722</v>
      </c>
      <c r="E1203" s="1">
        <v>49.79</v>
      </c>
      <c r="F1203" s="1">
        <v>12.29</v>
      </c>
      <c r="G1203" s="1">
        <f t="shared" si="18"/>
        <v>62.08</v>
      </c>
      <c r="H1203" s="1">
        <v>0</v>
      </c>
    </row>
    <row r="1204" spans="1:8" x14ac:dyDescent="0.25">
      <c r="A1204" s="4">
        <v>64964</v>
      </c>
      <c r="B1204" t="s">
        <v>75</v>
      </c>
      <c r="C1204" s="5">
        <v>68</v>
      </c>
      <c r="D1204" t="s">
        <v>723</v>
      </c>
      <c r="E1204" s="1">
        <v>4.1399999999999997</v>
      </c>
      <c r="F1204" s="1">
        <v>0</v>
      </c>
      <c r="G1204" s="1">
        <f t="shared" si="18"/>
        <v>4.1399999999999997</v>
      </c>
      <c r="H1204" s="1">
        <v>0</v>
      </c>
    </row>
    <row r="1205" spans="1:8" x14ac:dyDescent="0.25">
      <c r="A1205" s="4">
        <v>64964</v>
      </c>
      <c r="B1205" t="s">
        <v>75</v>
      </c>
      <c r="C1205" s="5">
        <v>68</v>
      </c>
      <c r="D1205" t="s">
        <v>723</v>
      </c>
      <c r="E1205" s="1">
        <v>56.76</v>
      </c>
      <c r="F1205" s="1">
        <v>13.84</v>
      </c>
      <c r="G1205" s="1">
        <f t="shared" si="18"/>
        <v>70.599999999999994</v>
      </c>
      <c r="H1205" s="1">
        <v>0</v>
      </c>
    </row>
    <row r="1206" spans="1:8" x14ac:dyDescent="0.25">
      <c r="A1206" s="4">
        <v>65227</v>
      </c>
      <c r="B1206" t="s">
        <v>59</v>
      </c>
      <c r="C1206" s="5">
        <v>16</v>
      </c>
      <c r="D1206" t="s">
        <v>724</v>
      </c>
      <c r="E1206" s="1">
        <v>855.6</v>
      </c>
      <c r="F1206" s="1">
        <v>109.25</v>
      </c>
      <c r="G1206" s="1">
        <f t="shared" si="18"/>
        <v>964.85</v>
      </c>
      <c r="H1206" s="1">
        <v>0</v>
      </c>
    </row>
    <row r="1207" spans="1:8" x14ac:dyDescent="0.25">
      <c r="A1207" s="4">
        <v>65227</v>
      </c>
      <c r="B1207" t="s">
        <v>59</v>
      </c>
      <c r="C1207" s="5">
        <v>16</v>
      </c>
      <c r="D1207" t="s">
        <v>724</v>
      </c>
      <c r="E1207" s="1">
        <v>9.19</v>
      </c>
      <c r="F1207" s="1">
        <v>1.22</v>
      </c>
      <c r="G1207" s="1">
        <f t="shared" si="18"/>
        <v>10.41</v>
      </c>
      <c r="H1207" s="1">
        <v>0</v>
      </c>
    </row>
    <row r="1208" spans="1:8" x14ac:dyDescent="0.25">
      <c r="A1208" s="4">
        <v>65227</v>
      </c>
      <c r="B1208" t="s">
        <v>59</v>
      </c>
      <c r="C1208" s="5">
        <v>16</v>
      </c>
      <c r="D1208" t="s">
        <v>724</v>
      </c>
      <c r="E1208" s="1">
        <v>13</v>
      </c>
      <c r="F1208" s="1">
        <v>3.01</v>
      </c>
      <c r="G1208" s="1">
        <f t="shared" si="18"/>
        <v>16.009999999999998</v>
      </c>
      <c r="H1208" s="1">
        <v>0</v>
      </c>
    </row>
    <row r="1209" spans="1:8" x14ac:dyDescent="0.25">
      <c r="A1209" s="4">
        <v>65227</v>
      </c>
      <c r="B1209" t="s">
        <v>59</v>
      </c>
      <c r="C1209" s="5">
        <v>16</v>
      </c>
      <c r="D1209" t="s">
        <v>724</v>
      </c>
      <c r="E1209" s="1">
        <v>0</v>
      </c>
      <c r="F1209" s="1">
        <v>0</v>
      </c>
      <c r="G1209" s="1">
        <f t="shared" si="18"/>
        <v>0</v>
      </c>
      <c r="H1209" s="1">
        <v>0</v>
      </c>
    </row>
    <row r="1210" spans="1:8" x14ac:dyDescent="0.25">
      <c r="A1210" s="4">
        <v>65227</v>
      </c>
      <c r="B1210" t="s">
        <v>59</v>
      </c>
      <c r="C1210" s="5">
        <v>16</v>
      </c>
      <c r="D1210" t="s">
        <v>724</v>
      </c>
      <c r="E1210" s="1">
        <v>3.68</v>
      </c>
      <c r="F1210" s="1">
        <v>0.9</v>
      </c>
      <c r="G1210" s="1">
        <f t="shared" si="18"/>
        <v>4.58</v>
      </c>
      <c r="H1210" s="1">
        <v>0</v>
      </c>
    </row>
    <row r="1211" spans="1:8" x14ac:dyDescent="0.25">
      <c r="A1211" s="4">
        <v>65268</v>
      </c>
      <c r="B1211" t="s">
        <v>137</v>
      </c>
      <c r="C1211" s="5">
        <v>51</v>
      </c>
      <c r="D1211" t="s">
        <v>725</v>
      </c>
      <c r="E1211" s="1">
        <v>2.14</v>
      </c>
      <c r="F1211" s="1">
        <v>0.54</v>
      </c>
      <c r="G1211" s="1">
        <f t="shared" si="18"/>
        <v>2.68</v>
      </c>
      <c r="H1211" s="1">
        <v>0</v>
      </c>
    </row>
    <row r="1212" spans="1:8" x14ac:dyDescent="0.25">
      <c r="A1212" s="4">
        <v>65268</v>
      </c>
      <c r="B1212" t="s">
        <v>137</v>
      </c>
      <c r="C1212" s="5">
        <v>51</v>
      </c>
      <c r="D1212" t="s">
        <v>725</v>
      </c>
      <c r="E1212" s="1">
        <v>4.41</v>
      </c>
      <c r="F1212" s="1">
        <v>1.1000000000000001</v>
      </c>
      <c r="G1212" s="1">
        <f t="shared" si="18"/>
        <v>5.51</v>
      </c>
      <c r="H1212" s="1">
        <v>0</v>
      </c>
    </row>
    <row r="1213" spans="1:8" x14ac:dyDescent="0.25">
      <c r="A1213" s="4">
        <v>65268</v>
      </c>
      <c r="B1213" t="s">
        <v>137</v>
      </c>
      <c r="C1213" s="5">
        <v>51</v>
      </c>
      <c r="D1213" t="s">
        <v>725</v>
      </c>
      <c r="E1213" s="1">
        <v>0</v>
      </c>
      <c r="F1213" s="1">
        <v>0</v>
      </c>
      <c r="G1213" s="1">
        <f t="shared" si="18"/>
        <v>0</v>
      </c>
      <c r="H1213" s="1">
        <v>0</v>
      </c>
    </row>
    <row r="1214" spans="1:8" x14ac:dyDescent="0.25">
      <c r="A1214" s="4">
        <v>65268</v>
      </c>
      <c r="B1214" t="s">
        <v>137</v>
      </c>
      <c r="C1214" s="5">
        <v>51</v>
      </c>
      <c r="D1214" t="s">
        <v>725</v>
      </c>
      <c r="E1214" s="1">
        <v>1042.92</v>
      </c>
      <c r="F1214" s="1">
        <v>154.43</v>
      </c>
      <c r="G1214" s="1">
        <f t="shared" si="18"/>
        <v>1197.3500000000001</v>
      </c>
      <c r="H1214" s="1">
        <v>0</v>
      </c>
    </row>
    <row r="1215" spans="1:8" x14ac:dyDescent="0.25">
      <c r="A1215" s="4">
        <v>65268</v>
      </c>
      <c r="B1215" t="s">
        <v>137</v>
      </c>
      <c r="C1215" s="5">
        <v>51</v>
      </c>
      <c r="D1215" t="s">
        <v>725</v>
      </c>
      <c r="E1215" s="1">
        <v>864.52</v>
      </c>
      <c r="F1215" s="1">
        <v>129.69999999999999</v>
      </c>
      <c r="G1215" s="1">
        <f t="shared" si="18"/>
        <v>994.22</v>
      </c>
      <c r="H1215" s="1">
        <v>0</v>
      </c>
    </row>
    <row r="1216" spans="1:8" x14ac:dyDescent="0.25">
      <c r="A1216" s="4">
        <v>65268</v>
      </c>
      <c r="B1216" t="s">
        <v>137</v>
      </c>
      <c r="C1216" s="5">
        <v>51</v>
      </c>
      <c r="D1216" t="s">
        <v>725</v>
      </c>
      <c r="E1216" s="1">
        <v>109.77</v>
      </c>
      <c r="F1216" s="1">
        <v>20.91</v>
      </c>
      <c r="G1216" s="1">
        <f t="shared" si="18"/>
        <v>130.68</v>
      </c>
      <c r="H1216" s="1">
        <v>0</v>
      </c>
    </row>
    <row r="1217" spans="1:8" x14ac:dyDescent="0.25">
      <c r="A1217" s="4">
        <v>65268</v>
      </c>
      <c r="B1217" t="s">
        <v>137</v>
      </c>
      <c r="C1217" s="5">
        <v>51</v>
      </c>
      <c r="D1217" t="s">
        <v>725</v>
      </c>
      <c r="E1217" s="1">
        <v>4.84</v>
      </c>
      <c r="F1217" s="1">
        <v>0.09</v>
      </c>
      <c r="G1217" s="1">
        <f t="shared" si="18"/>
        <v>4.93</v>
      </c>
      <c r="H1217" s="1">
        <v>0</v>
      </c>
    </row>
    <row r="1218" spans="1:8" x14ac:dyDescent="0.25">
      <c r="A1218" s="4">
        <v>65680</v>
      </c>
      <c r="B1218" t="s">
        <v>92</v>
      </c>
      <c r="C1218" s="5">
        <v>27</v>
      </c>
      <c r="D1218" t="s">
        <v>726</v>
      </c>
      <c r="E1218" s="1">
        <v>17826.759999999998</v>
      </c>
      <c r="F1218" s="1">
        <v>2258.58</v>
      </c>
      <c r="G1218" s="1">
        <f t="shared" si="18"/>
        <v>20085.339999999997</v>
      </c>
      <c r="H1218" s="1">
        <v>0</v>
      </c>
    </row>
    <row r="1219" spans="1:8" x14ac:dyDescent="0.25">
      <c r="A1219" s="4">
        <v>65680</v>
      </c>
      <c r="B1219" t="s">
        <v>92</v>
      </c>
      <c r="C1219" s="5">
        <v>27</v>
      </c>
      <c r="D1219" t="s">
        <v>726</v>
      </c>
      <c r="E1219" s="1">
        <v>473.82</v>
      </c>
      <c r="F1219" s="1">
        <v>83.56</v>
      </c>
      <c r="G1219" s="1">
        <f t="shared" si="18"/>
        <v>557.38</v>
      </c>
      <c r="H1219" s="1">
        <v>0</v>
      </c>
    </row>
    <row r="1220" spans="1:8" x14ac:dyDescent="0.25">
      <c r="A1220" s="4">
        <v>69682</v>
      </c>
      <c r="B1220" t="s">
        <v>38</v>
      </c>
      <c r="C1220" s="5">
        <v>30</v>
      </c>
      <c r="D1220" t="s">
        <v>727</v>
      </c>
      <c r="E1220" s="1">
        <v>5396.44</v>
      </c>
      <c r="F1220" s="1">
        <v>629.38</v>
      </c>
      <c r="G1220" s="1">
        <f t="shared" si="18"/>
        <v>6025.82</v>
      </c>
      <c r="H1220" s="1">
        <v>0</v>
      </c>
    </row>
    <row r="1221" spans="1:8" x14ac:dyDescent="0.25">
      <c r="A1221" s="4">
        <v>91397</v>
      </c>
      <c r="B1221" t="s">
        <v>75</v>
      </c>
      <c r="C1221" s="5">
        <v>68</v>
      </c>
      <c r="D1221" t="s">
        <v>728</v>
      </c>
      <c r="E1221" s="1">
        <v>2.3199999999999998</v>
      </c>
      <c r="F1221" s="1">
        <v>0</v>
      </c>
      <c r="G1221" s="1">
        <f t="shared" ref="G1221:G1284" si="19">E1221+F1221</f>
        <v>2.3199999999999998</v>
      </c>
      <c r="H1221" s="1">
        <v>0</v>
      </c>
    </row>
    <row r="1222" spans="1:8" x14ac:dyDescent="0.25">
      <c r="A1222" s="4">
        <v>91397</v>
      </c>
      <c r="B1222" t="s">
        <v>75</v>
      </c>
      <c r="C1222" s="5">
        <v>68</v>
      </c>
      <c r="D1222" t="s">
        <v>728</v>
      </c>
      <c r="E1222" s="1">
        <v>0</v>
      </c>
      <c r="F1222" s="1">
        <v>0</v>
      </c>
      <c r="G1222" s="1">
        <f t="shared" si="19"/>
        <v>0</v>
      </c>
      <c r="H1222" s="1">
        <v>0</v>
      </c>
    </row>
    <row r="1223" spans="1:8" x14ac:dyDescent="0.25">
      <c r="A1223" s="4">
        <v>91397</v>
      </c>
      <c r="B1223" t="s">
        <v>75</v>
      </c>
      <c r="C1223" s="5">
        <v>68</v>
      </c>
      <c r="D1223" t="s">
        <v>728</v>
      </c>
      <c r="E1223" s="1">
        <v>443.52</v>
      </c>
      <c r="F1223" s="1">
        <v>49.18</v>
      </c>
      <c r="G1223" s="1">
        <f t="shared" si="19"/>
        <v>492.7</v>
      </c>
      <c r="H1223" s="1">
        <v>0</v>
      </c>
    </row>
    <row r="1224" spans="1:8" x14ac:dyDescent="0.25">
      <c r="A1224" s="4">
        <v>139303</v>
      </c>
      <c r="B1224" t="s">
        <v>102</v>
      </c>
      <c r="C1224" s="5">
        <v>9</v>
      </c>
      <c r="D1224" t="s">
        <v>729</v>
      </c>
      <c r="E1224" s="1">
        <v>4591.72</v>
      </c>
      <c r="F1224" s="1">
        <v>766</v>
      </c>
      <c r="G1224" s="1">
        <f t="shared" si="19"/>
        <v>5357.72</v>
      </c>
      <c r="H1224" s="1">
        <v>0</v>
      </c>
    </row>
    <row r="1225" spans="1:8" x14ac:dyDescent="0.25">
      <c r="A1225" s="4">
        <v>139303</v>
      </c>
      <c r="B1225" t="s">
        <v>102</v>
      </c>
      <c r="C1225" s="5">
        <v>9</v>
      </c>
      <c r="D1225" t="s">
        <v>729</v>
      </c>
      <c r="E1225" s="1">
        <v>0</v>
      </c>
      <c r="F1225" s="1">
        <v>0</v>
      </c>
      <c r="G1225" s="1">
        <f t="shared" si="19"/>
        <v>0</v>
      </c>
      <c r="H1225" s="1">
        <v>0</v>
      </c>
    </row>
    <row r="1226" spans="1:8" x14ac:dyDescent="0.25">
      <c r="A1226" s="4">
        <v>141010</v>
      </c>
      <c r="B1226" t="s">
        <v>0</v>
      </c>
      <c r="C1226" s="5">
        <v>1</v>
      </c>
      <c r="D1226" t="s">
        <v>730</v>
      </c>
      <c r="E1226" s="1">
        <v>0</v>
      </c>
      <c r="F1226" s="1">
        <v>0</v>
      </c>
      <c r="G1226" s="1">
        <f t="shared" si="19"/>
        <v>0</v>
      </c>
      <c r="H1226" s="1">
        <v>8.75</v>
      </c>
    </row>
    <row r="1227" spans="1:8" x14ac:dyDescent="0.25">
      <c r="A1227" s="4">
        <v>141028</v>
      </c>
      <c r="B1227" t="s">
        <v>68</v>
      </c>
      <c r="C1227" s="5">
        <v>2</v>
      </c>
      <c r="D1227" t="s">
        <v>731</v>
      </c>
      <c r="E1227" s="1">
        <v>0</v>
      </c>
      <c r="F1227" s="1">
        <v>0</v>
      </c>
      <c r="G1227" s="1">
        <f t="shared" si="19"/>
        <v>0</v>
      </c>
      <c r="H1227" s="1">
        <v>55.96</v>
      </c>
    </row>
    <row r="1228" spans="1:8" x14ac:dyDescent="0.25">
      <c r="A1228" s="4">
        <v>141036</v>
      </c>
      <c r="B1228" t="s">
        <v>6</v>
      </c>
      <c r="C1228" s="5">
        <v>3</v>
      </c>
      <c r="D1228" t="s">
        <v>732</v>
      </c>
      <c r="E1228" s="1">
        <v>0</v>
      </c>
      <c r="F1228" s="1">
        <v>0</v>
      </c>
      <c r="G1228" s="1">
        <f t="shared" si="19"/>
        <v>0</v>
      </c>
      <c r="H1228" s="1">
        <v>27.54</v>
      </c>
    </row>
    <row r="1229" spans="1:8" x14ac:dyDescent="0.25">
      <c r="A1229" s="4">
        <v>141044</v>
      </c>
      <c r="B1229" t="s">
        <v>8</v>
      </c>
      <c r="C1229" s="5">
        <v>4</v>
      </c>
      <c r="D1229" t="s">
        <v>733</v>
      </c>
      <c r="E1229" s="1">
        <v>0</v>
      </c>
      <c r="F1229" s="1">
        <v>0</v>
      </c>
      <c r="G1229" s="1">
        <f t="shared" si="19"/>
        <v>0</v>
      </c>
      <c r="H1229" s="1">
        <v>76.39</v>
      </c>
    </row>
    <row r="1230" spans="1:8" x14ac:dyDescent="0.25">
      <c r="A1230" s="4">
        <v>141051</v>
      </c>
      <c r="B1230" t="s">
        <v>10</v>
      </c>
      <c r="C1230" s="5">
        <v>5</v>
      </c>
      <c r="D1230" t="s">
        <v>734</v>
      </c>
      <c r="E1230" s="1">
        <v>0</v>
      </c>
      <c r="F1230" s="1">
        <v>0</v>
      </c>
      <c r="G1230" s="1">
        <f t="shared" si="19"/>
        <v>0</v>
      </c>
      <c r="H1230" s="1">
        <v>85.9</v>
      </c>
    </row>
    <row r="1231" spans="1:8" x14ac:dyDescent="0.25">
      <c r="A1231" s="4">
        <v>141069</v>
      </c>
      <c r="B1231" t="s">
        <v>186</v>
      </c>
      <c r="C1231" s="5">
        <v>6</v>
      </c>
      <c r="D1231" t="s">
        <v>735</v>
      </c>
      <c r="E1231" s="1">
        <v>0</v>
      </c>
      <c r="F1231" s="1">
        <v>0</v>
      </c>
      <c r="G1231" s="1">
        <f t="shared" si="19"/>
        <v>0</v>
      </c>
      <c r="H1231" s="1">
        <v>13.91</v>
      </c>
    </row>
    <row r="1232" spans="1:8" x14ac:dyDescent="0.25">
      <c r="A1232" s="4">
        <v>141077</v>
      </c>
      <c r="B1232" t="s">
        <v>17</v>
      </c>
      <c r="C1232" s="5">
        <v>7</v>
      </c>
      <c r="D1232" t="s">
        <v>736</v>
      </c>
      <c r="E1232" s="1">
        <v>0</v>
      </c>
      <c r="F1232" s="1">
        <v>0</v>
      </c>
      <c r="G1232" s="1">
        <f t="shared" si="19"/>
        <v>0</v>
      </c>
      <c r="H1232" s="1">
        <v>66.489999999999995</v>
      </c>
    </row>
    <row r="1233" spans="1:8" x14ac:dyDescent="0.25">
      <c r="A1233" s="4">
        <v>141085</v>
      </c>
      <c r="B1233" t="s">
        <v>264</v>
      </c>
      <c r="C1233" s="5">
        <v>8</v>
      </c>
      <c r="D1233" t="s">
        <v>737</v>
      </c>
      <c r="E1233" s="1">
        <v>0</v>
      </c>
      <c r="F1233" s="1">
        <v>0</v>
      </c>
      <c r="G1233" s="1">
        <f t="shared" si="19"/>
        <v>0</v>
      </c>
      <c r="H1233" s="1">
        <v>28.84</v>
      </c>
    </row>
    <row r="1234" spans="1:8" x14ac:dyDescent="0.25">
      <c r="A1234" s="4">
        <v>141093</v>
      </c>
      <c r="B1234" t="s">
        <v>102</v>
      </c>
      <c r="C1234" s="5">
        <v>9</v>
      </c>
      <c r="D1234" t="s">
        <v>738</v>
      </c>
      <c r="E1234" s="1">
        <v>0</v>
      </c>
      <c r="F1234" s="1">
        <v>0</v>
      </c>
      <c r="G1234" s="1">
        <f t="shared" si="19"/>
        <v>0</v>
      </c>
      <c r="H1234" s="1">
        <v>158.15</v>
      </c>
    </row>
    <row r="1235" spans="1:8" x14ac:dyDescent="0.25">
      <c r="A1235" s="4">
        <v>141101</v>
      </c>
      <c r="B1235" t="s">
        <v>253</v>
      </c>
      <c r="C1235" s="5">
        <v>10</v>
      </c>
      <c r="D1235" t="s">
        <v>739</v>
      </c>
      <c r="E1235" s="1">
        <v>0</v>
      </c>
      <c r="F1235" s="1">
        <v>0</v>
      </c>
      <c r="G1235" s="1">
        <f t="shared" si="19"/>
        <v>0</v>
      </c>
      <c r="H1235" s="1">
        <v>53.99</v>
      </c>
    </row>
    <row r="1236" spans="1:8" x14ac:dyDescent="0.25">
      <c r="A1236" s="4">
        <v>141119</v>
      </c>
      <c r="B1236" t="s">
        <v>212</v>
      </c>
      <c r="C1236" s="5">
        <v>11</v>
      </c>
      <c r="D1236" t="s">
        <v>740</v>
      </c>
      <c r="E1236" s="1">
        <v>0</v>
      </c>
      <c r="F1236" s="1">
        <v>0</v>
      </c>
      <c r="G1236" s="1">
        <f t="shared" si="19"/>
        <v>0</v>
      </c>
      <c r="H1236" s="1">
        <v>16.39</v>
      </c>
    </row>
    <row r="1237" spans="1:8" x14ac:dyDescent="0.25">
      <c r="A1237" s="4">
        <v>141127</v>
      </c>
      <c r="B1237" t="s">
        <v>197</v>
      </c>
      <c r="C1237" s="5">
        <v>12</v>
      </c>
      <c r="D1237" t="s">
        <v>741</v>
      </c>
      <c r="E1237" s="1">
        <v>0</v>
      </c>
      <c r="F1237" s="1">
        <v>0</v>
      </c>
      <c r="G1237" s="1">
        <f t="shared" si="19"/>
        <v>0</v>
      </c>
      <c r="H1237" s="1">
        <v>89.06</v>
      </c>
    </row>
    <row r="1238" spans="1:8" x14ac:dyDescent="0.25">
      <c r="A1238" s="4">
        <v>141135</v>
      </c>
      <c r="B1238" t="s">
        <v>279</v>
      </c>
      <c r="C1238" s="5">
        <v>13</v>
      </c>
      <c r="D1238" t="s">
        <v>742</v>
      </c>
      <c r="E1238" s="1">
        <v>0</v>
      </c>
      <c r="F1238" s="1">
        <v>0</v>
      </c>
      <c r="G1238" s="1">
        <f t="shared" si="19"/>
        <v>0</v>
      </c>
      <c r="H1238" s="1">
        <v>107.39</v>
      </c>
    </row>
    <row r="1239" spans="1:8" x14ac:dyDescent="0.25">
      <c r="A1239" s="4">
        <v>141143</v>
      </c>
      <c r="B1239" t="s">
        <v>232</v>
      </c>
      <c r="C1239" s="5">
        <v>14</v>
      </c>
      <c r="D1239" t="s">
        <v>743</v>
      </c>
      <c r="E1239" s="1">
        <v>0</v>
      </c>
      <c r="F1239" s="1">
        <v>0</v>
      </c>
      <c r="G1239" s="1">
        <f t="shared" si="19"/>
        <v>0</v>
      </c>
      <c r="H1239" s="1">
        <v>25.72</v>
      </c>
    </row>
    <row r="1240" spans="1:8" x14ac:dyDescent="0.25">
      <c r="A1240" s="4">
        <v>141150</v>
      </c>
      <c r="B1240" t="s">
        <v>72</v>
      </c>
      <c r="C1240" s="5">
        <v>15</v>
      </c>
      <c r="D1240" t="s">
        <v>744</v>
      </c>
      <c r="E1240" s="1">
        <v>0</v>
      </c>
      <c r="F1240" s="1">
        <v>0</v>
      </c>
      <c r="G1240" s="1">
        <f t="shared" si="19"/>
        <v>0</v>
      </c>
      <c r="H1240" s="1">
        <v>144.78</v>
      </c>
    </row>
    <row r="1241" spans="1:8" x14ac:dyDescent="0.25">
      <c r="A1241" s="4">
        <v>141168</v>
      </c>
      <c r="B1241" t="s">
        <v>59</v>
      </c>
      <c r="C1241" s="5">
        <v>16</v>
      </c>
      <c r="D1241" t="s">
        <v>745</v>
      </c>
      <c r="E1241" s="1">
        <v>0</v>
      </c>
      <c r="F1241" s="1">
        <v>0</v>
      </c>
      <c r="G1241" s="1">
        <f t="shared" si="19"/>
        <v>0</v>
      </c>
      <c r="H1241" s="1">
        <v>32.08</v>
      </c>
    </row>
    <row r="1242" spans="1:8" x14ac:dyDescent="0.25">
      <c r="A1242" s="4">
        <v>141176</v>
      </c>
      <c r="B1242" t="s">
        <v>36</v>
      </c>
      <c r="C1242" s="5">
        <v>17</v>
      </c>
      <c r="D1242" t="s">
        <v>746</v>
      </c>
      <c r="E1242" s="1">
        <v>0</v>
      </c>
      <c r="F1242" s="1">
        <v>0</v>
      </c>
      <c r="G1242" s="1">
        <f t="shared" si="19"/>
        <v>0</v>
      </c>
      <c r="H1242" s="1">
        <v>14.04</v>
      </c>
    </row>
    <row r="1243" spans="1:8" x14ac:dyDescent="0.25">
      <c r="A1243" s="4">
        <v>141184</v>
      </c>
      <c r="B1243" t="s">
        <v>13</v>
      </c>
      <c r="C1243" s="5">
        <v>18</v>
      </c>
      <c r="D1243" t="s">
        <v>747</v>
      </c>
      <c r="E1243" s="1">
        <v>0</v>
      </c>
      <c r="F1243" s="1">
        <v>0</v>
      </c>
      <c r="G1243" s="1">
        <f t="shared" si="19"/>
        <v>0</v>
      </c>
      <c r="H1243" s="1">
        <v>255.16</v>
      </c>
    </row>
    <row r="1244" spans="1:8" x14ac:dyDescent="0.25">
      <c r="A1244" s="4">
        <v>141192</v>
      </c>
      <c r="B1244" t="s">
        <v>100</v>
      </c>
      <c r="C1244" s="5">
        <v>19</v>
      </c>
      <c r="D1244" t="s">
        <v>748</v>
      </c>
      <c r="E1244" s="1">
        <v>0</v>
      </c>
      <c r="F1244" s="1">
        <v>0</v>
      </c>
      <c r="G1244" s="1">
        <f t="shared" si="19"/>
        <v>0</v>
      </c>
      <c r="H1244" s="1">
        <v>21.75</v>
      </c>
    </row>
    <row r="1245" spans="1:8" x14ac:dyDescent="0.25">
      <c r="A1245" s="4">
        <v>141200</v>
      </c>
      <c r="B1245" t="s">
        <v>64</v>
      </c>
      <c r="C1245" s="5">
        <v>20</v>
      </c>
      <c r="D1245" t="s">
        <v>749</v>
      </c>
      <c r="E1245" s="1">
        <v>0</v>
      </c>
      <c r="F1245" s="1">
        <v>0</v>
      </c>
      <c r="G1245" s="1">
        <f t="shared" si="19"/>
        <v>0</v>
      </c>
      <c r="H1245" s="1">
        <v>31.59</v>
      </c>
    </row>
    <row r="1246" spans="1:8" x14ac:dyDescent="0.25">
      <c r="A1246" s="4">
        <v>141218</v>
      </c>
      <c r="B1246" t="s">
        <v>66</v>
      </c>
      <c r="C1246" s="5">
        <v>21</v>
      </c>
      <c r="D1246" t="s">
        <v>750</v>
      </c>
      <c r="E1246" s="1">
        <v>0</v>
      </c>
      <c r="F1246" s="1">
        <v>0</v>
      </c>
      <c r="G1246" s="1">
        <f t="shared" si="19"/>
        <v>0</v>
      </c>
      <c r="H1246" s="1">
        <v>79.760000000000005</v>
      </c>
    </row>
    <row r="1247" spans="1:8" x14ac:dyDescent="0.25">
      <c r="A1247" s="4">
        <v>141226</v>
      </c>
      <c r="B1247" t="s">
        <v>108</v>
      </c>
      <c r="C1247" s="5">
        <v>22</v>
      </c>
      <c r="D1247" t="s">
        <v>751</v>
      </c>
      <c r="E1247" s="1">
        <v>0</v>
      </c>
      <c r="F1247" s="1">
        <v>0</v>
      </c>
      <c r="G1247" s="1">
        <f t="shared" si="19"/>
        <v>0</v>
      </c>
      <c r="H1247" s="1">
        <v>40.04</v>
      </c>
    </row>
    <row r="1248" spans="1:8" x14ac:dyDescent="0.25">
      <c r="A1248" s="4">
        <v>141234</v>
      </c>
      <c r="B1248" t="s">
        <v>120</v>
      </c>
      <c r="C1248" s="5">
        <v>23</v>
      </c>
      <c r="D1248" t="s">
        <v>752</v>
      </c>
      <c r="E1248" s="1">
        <v>0</v>
      </c>
      <c r="F1248" s="1">
        <v>0</v>
      </c>
      <c r="G1248" s="1">
        <f t="shared" si="19"/>
        <v>0</v>
      </c>
      <c r="H1248" s="1">
        <v>24.19</v>
      </c>
    </row>
    <row r="1249" spans="1:8" x14ac:dyDescent="0.25">
      <c r="A1249" s="4">
        <v>141242</v>
      </c>
      <c r="B1249" t="s">
        <v>221</v>
      </c>
      <c r="C1249" s="5">
        <v>24</v>
      </c>
      <c r="D1249" t="s">
        <v>753</v>
      </c>
      <c r="E1249" s="1">
        <v>0</v>
      </c>
      <c r="F1249" s="1">
        <v>0</v>
      </c>
      <c r="G1249" s="1">
        <f t="shared" si="19"/>
        <v>0</v>
      </c>
      <c r="H1249" s="1">
        <v>7.49</v>
      </c>
    </row>
    <row r="1250" spans="1:8" x14ac:dyDescent="0.25">
      <c r="A1250" s="4">
        <v>141259</v>
      </c>
      <c r="B1250" t="s">
        <v>26</v>
      </c>
      <c r="C1250" s="5">
        <v>25</v>
      </c>
      <c r="D1250" t="s">
        <v>754</v>
      </c>
      <c r="E1250" s="1">
        <v>0</v>
      </c>
      <c r="F1250" s="1">
        <v>0</v>
      </c>
      <c r="G1250" s="1">
        <f t="shared" si="19"/>
        <v>0</v>
      </c>
      <c r="H1250" s="1">
        <v>186.02</v>
      </c>
    </row>
    <row r="1251" spans="1:8" x14ac:dyDescent="0.25">
      <c r="A1251" s="4">
        <v>141267</v>
      </c>
      <c r="B1251" t="s">
        <v>296</v>
      </c>
      <c r="C1251" s="5">
        <v>26</v>
      </c>
      <c r="D1251" t="s">
        <v>755</v>
      </c>
      <c r="E1251" s="1">
        <v>0</v>
      </c>
      <c r="F1251" s="1">
        <v>0</v>
      </c>
      <c r="G1251" s="1">
        <f t="shared" si="19"/>
        <v>0</v>
      </c>
      <c r="H1251" s="1">
        <v>35.17</v>
      </c>
    </row>
    <row r="1252" spans="1:8" x14ac:dyDescent="0.25">
      <c r="A1252" s="4">
        <v>141275</v>
      </c>
      <c r="B1252" t="s">
        <v>92</v>
      </c>
      <c r="C1252" s="5">
        <v>27</v>
      </c>
      <c r="D1252" t="s">
        <v>756</v>
      </c>
      <c r="E1252" s="1">
        <v>0</v>
      </c>
      <c r="F1252" s="1">
        <v>0</v>
      </c>
      <c r="G1252" s="1">
        <f t="shared" si="19"/>
        <v>0</v>
      </c>
      <c r="H1252" s="1">
        <v>70.61</v>
      </c>
    </row>
    <row r="1253" spans="1:8" x14ac:dyDescent="0.25">
      <c r="A1253" s="4">
        <v>141283</v>
      </c>
      <c r="B1253" t="s">
        <v>408</v>
      </c>
      <c r="C1253" s="5">
        <v>28</v>
      </c>
      <c r="D1253" t="s">
        <v>757</v>
      </c>
      <c r="E1253" s="1">
        <v>0</v>
      </c>
      <c r="F1253" s="1">
        <v>0</v>
      </c>
      <c r="G1253" s="1">
        <f t="shared" si="19"/>
        <v>0</v>
      </c>
      <c r="H1253" s="1">
        <v>93.37</v>
      </c>
    </row>
    <row r="1254" spans="1:8" x14ac:dyDescent="0.25">
      <c r="A1254" s="4">
        <v>141291</v>
      </c>
      <c r="B1254" t="s">
        <v>80</v>
      </c>
      <c r="C1254" s="5">
        <v>29</v>
      </c>
      <c r="D1254" t="s">
        <v>758</v>
      </c>
      <c r="E1254" s="1">
        <v>0</v>
      </c>
      <c r="F1254" s="1">
        <v>0</v>
      </c>
      <c r="G1254" s="1">
        <f t="shared" si="19"/>
        <v>0</v>
      </c>
      <c r="H1254" s="1">
        <v>58.83</v>
      </c>
    </row>
    <row r="1255" spans="1:8" x14ac:dyDescent="0.25">
      <c r="A1255" s="4">
        <v>141309</v>
      </c>
      <c r="B1255" t="s">
        <v>38</v>
      </c>
      <c r="C1255" s="5">
        <v>30</v>
      </c>
      <c r="D1255" t="s">
        <v>759</v>
      </c>
      <c r="E1255" s="1">
        <v>0</v>
      </c>
      <c r="F1255" s="1">
        <v>0</v>
      </c>
      <c r="G1255" s="1">
        <f t="shared" si="19"/>
        <v>0</v>
      </c>
      <c r="H1255" s="1">
        <v>43.34</v>
      </c>
    </row>
    <row r="1256" spans="1:8" x14ac:dyDescent="0.25">
      <c r="A1256" s="4">
        <v>141317</v>
      </c>
      <c r="B1256" t="s">
        <v>49</v>
      </c>
      <c r="C1256" s="5">
        <v>31</v>
      </c>
      <c r="D1256" t="s">
        <v>760</v>
      </c>
      <c r="E1256" s="1">
        <v>0</v>
      </c>
      <c r="F1256" s="1">
        <v>0</v>
      </c>
      <c r="G1256" s="1">
        <f t="shared" si="19"/>
        <v>0</v>
      </c>
      <c r="H1256" s="1">
        <v>61.22</v>
      </c>
    </row>
    <row r="1257" spans="1:8" x14ac:dyDescent="0.25">
      <c r="A1257" s="4">
        <v>141325</v>
      </c>
      <c r="B1257" t="s">
        <v>83</v>
      </c>
      <c r="C1257" s="5">
        <v>32</v>
      </c>
      <c r="D1257" t="s">
        <v>761</v>
      </c>
      <c r="E1257" s="1">
        <v>0</v>
      </c>
      <c r="F1257" s="1">
        <v>0</v>
      </c>
      <c r="G1257" s="1">
        <f t="shared" si="19"/>
        <v>0</v>
      </c>
      <c r="H1257" s="1">
        <v>86.9</v>
      </c>
    </row>
    <row r="1258" spans="1:8" x14ac:dyDescent="0.25">
      <c r="A1258" s="4">
        <v>141333</v>
      </c>
      <c r="B1258" t="s">
        <v>116</v>
      </c>
      <c r="C1258" s="5">
        <v>33</v>
      </c>
      <c r="D1258" t="s">
        <v>762</v>
      </c>
      <c r="E1258" s="1">
        <v>0</v>
      </c>
      <c r="F1258" s="1">
        <v>0</v>
      </c>
      <c r="G1258" s="1">
        <f t="shared" si="19"/>
        <v>0</v>
      </c>
      <c r="H1258" s="1">
        <v>11.04</v>
      </c>
    </row>
    <row r="1259" spans="1:8" x14ac:dyDescent="0.25">
      <c r="A1259" s="4">
        <v>141341</v>
      </c>
      <c r="B1259" t="s">
        <v>247</v>
      </c>
      <c r="C1259" s="5">
        <v>34</v>
      </c>
      <c r="D1259" t="s">
        <v>763</v>
      </c>
      <c r="E1259" s="1">
        <v>0</v>
      </c>
      <c r="F1259" s="1">
        <v>0</v>
      </c>
      <c r="G1259" s="1">
        <f t="shared" si="19"/>
        <v>0</v>
      </c>
      <c r="H1259" s="1">
        <v>16.739999999999998</v>
      </c>
    </row>
    <row r="1260" spans="1:8" x14ac:dyDescent="0.25">
      <c r="A1260" s="4">
        <v>141358</v>
      </c>
      <c r="B1260" t="s">
        <v>150</v>
      </c>
      <c r="C1260" s="5">
        <v>35</v>
      </c>
      <c r="D1260" t="s">
        <v>764</v>
      </c>
      <c r="E1260" s="1">
        <v>0</v>
      </c>
      <c r="F1260" s="1">
        <v>0</v>
      </c>
      <c r="G1260" s="1">
        <f t="shared" si="19"/>
        <v>0</v>
      </c>
      <c r="H1260" s="1">
        <v>25.19</v>
      </c>
    </row>
    <row r="1261" spans="1:8" x14ac:dyDescent="0.25">
      <c r="A1261" s="4">
        <v>141366</v>
      </c>
      <c r="B1261" t="s">
        <v>106</v>
      </c>
      <c r="C1261" s="5">
        <v>36</v>
      </c>
      <c r="D1261" t="s">
        <v>765</v>
      </c>
      <c r="E1261" s="1">
        <v>0</v>
      </c>
      <c r="F1261" s="1">
        <v>0</v>
      </c>
      <c r="G1261" s="1">
        <f t="shared" si="19"/>
        <v>0</v>
      </c>
      <c r="H1261" s="1">
        <v>22.37</v>
      </c>
    </row>
    <row r="1262" spans="1:8" x14ac:dyDescent="0.25">
      <c r="A1262" s="4">
        <v>141374</v>
      </c>
      <c r="B1262" t="s">
        <v>125</v>
      </c>
      <c r="C1262" s="5">
        <v>37</v>
      </c>
      <c r="D1262" t="s">
        <v>766</v>
      </c>
      <c r="E1262" s="1">
        <v>0</v>
      </c>
      <c r="F1262" s="1">
        <v>0</v>
      </c>
      <c r="G1262" s="1">
        <f t="shared" si="19"/>
        <v>0</v>
      </c>
      <c r="H1262" s="1">
        <v>40.92</v>
      </c>
    </row>
    <row r="1263" spans="1:8" x14ac:dyDescent="0.25">
      <c r="A1263" s="4">
        <v>141382</v>
      </c>
      <c r="B1263" t="s">
        <v>446</v>
      </c>
      <c r="C1263" s="5">
        <v>38</v>
      </c>
      <c r="D1263" t="s">
        <v>767</v>
      </c>
      <c r="E1263" s="1">
        <v>0</v>
      </c>
      <c r="F1263" s="1">
        <v>0</v>
      </c>
      <c r="G1263" s="1">
        <f t="shared" si="19"/>
        <v>0</v>
      </c>
      <c r="H1263" s="1">
        <v>17.72</v>
      </c>
    </row>
    <row r="1264" spans="1:8" x14ac:dyDescent="0.25">
      <c r="A1264" s="4">
        <v>141390</v>
      </c>
      <c r="B1264" t="s">
        <v>21</v>
      </c>
      <c r="C1264" s="5">
        <v>39</v>
      </c>
      <c r="D1264" t="s">
        <v>768</v>
      </c>
      <c r="E1264" s="1">
        <v>0</v>
      </c>
      <c r="F1264" s="1">
        <v>0</v>
      </c>
      <c r="G1264" s="1">
        <f t="shared" si="19"/>
        <v>0</v>
      </c>
      <c r="H1264" s="1">
        <v>47.85</v>
      </c>
    </row>
    <row r="1265" spans="1:8" x14ac:dyDescent="0.25">
      <c r="A1265" s="4">
        <v>141408</v>
      </c>
      <c r="B1265" t="s">
        <v>112</v>
      </c>
      <c r="C1265" s="5">
        <v>40</v>
      </c>
      <c r="D1265" t="s">
        <v>769</v>
      </c>
      <c r="E1265" s="1">
        <v>0</v>
      </c>
      <c r="F1265" s="1">
        <v>0</v>
      </c>
      <c r="G1265" s="1">
        <f t="shared" si="19"/>
        <v>0</v>
      </c>
      <c r="H1265" s="1">
        <v>71.180000000000007</v>
      </c>
    </row>
    <row r="1266" spans="1:8" x14ac:dyDescent="0.25">
      <c r="A1266" s="4">
        <v>141416</v>
      </c>
      <c r="B1266" t="s">
        <v>199</v>
      </c>
      <c r="C1266" s="5">
        <v>41</v>
      </c>
      <c r="D1266" t="s">
        <v>770</v>
      </c>
      <c r="E1266" s="1">
        <v>0</v>
      </c>
      <c r="F1266" s="1">
        <v>0</v>
      </c>
      <c r="G1266" s="1">
        <f t="shared" si="19"/>
        <v>0</v>
      </c>
      <c r="H1266" s="1">
        <v>34.56</v>
      </c>
    </row>
    <row r="1267" spans="1:8" x14ac:dyDescent="0.25">
      <c r="A1267" s="4">
        <v>141424</v>
      </c>
      <c r="B1267" t="s">
        <v>148</v>
      </c>
      <c r="C1267" s="5">
        <v>42</v>
      </c>
      <c r="D1267" t="s">
        <v>771</v>
      </c>
      <c r="E1267" s="1">
        <v>0</v>
      </c>
      <c r="F1267" s="1">
        <v>0</v>
      </c>
      <c r="G1267" s="1">
        <f t="shared" si="19"/>
        <v>0</v>
      </c>
      <c r="H1267" s="1">
        <v>44.66</v>
      </c>
    </row>
    <row r="1268" spans="1:8" x14ac:dyDescent="0.25">
      <c r="A1268" s="4">
        <v>141432</v>
      </c>
      <c r="B1268" t="s">
        <v>173</v>
      </c>
      <c r="C1268" s="5">
        <v>43</v>
      </c>
      <c r="D1268" t="s">
        <v>772</v>
      </c>
      <c r="E1268" s="1">
        <v>0</v>
      </c>
      <c r="F1268" s="1">
        <v>0</v>
      </c>
      <c r="G1268" s="1">
        <f t="shared" si="19"/>
        <v>0</v>
      </c>
      <c r="H1268" s="1">
        <v>93.46</v>
      </c>
    </row>
    <row r="1269" spans="1:8" x14ac:dyDescent="0.25">
      <c r="A1269" s="4">
        <v>141440</v>
      </c>
      <c r="B1269" t="s">
        <v>110</v>
      </c>
      <c r="C1269" s="5">
        <v>44</v>
      </c>
      <c r="D1269" t="s">
        <v>773</v>
      </c>
      <c r="E1269" s="1">
        <v>0</v>
      </c>
      <c r="F1269" s="1">
        <v>0</v>
      </c>
      <c r="G1269" s="1">
        <f t="shared" si="19"/>
        <v>0</v>
      </c>
      <c r="H1269" s="1">
        <v>93.45</v>
      </c>
    </row>
    <row r="1270" spans="1:8" x14ac:dyDescent="0.25">
      <c r="A1270" s="4">
        <v>141457</v>
      </c>
      <c r="B1270" t="s">
        <v>104</v>
      </c>
      <c r="C1270" s="5">
        <v>45</v>
      </c>
      <c r="D1270" t="s">
        <v>774</v>
      </c>
      <c r="E1270" s="1">
        <v>0</v>
      </c>
      <c r="F1270" s="1">
        <v>0</v>
      </c>
      <c r="G1270" s="1">
        <f t="shared" si="19"/>
        <v>0</v>
      </c>
      <c r="H1270" s="1">
        <v>61.27</v>
      </c>
    </row>
    <row r="1271" spans="1:8" x14ac:dyDescent="0.25">
      <c r="A1271" s="4">
        <v>141465</v>
      </c>
      <c r="B1271" t="s">
        <v>19</v>
      </c>
      <c r="C1271" s="5">
        <v>46</v>
      </c>
      <c r="D1271" t="s">
        <v>775</v>
      </c>
      <c r="E1271" s="1">
        <v>0</v>
      </c>
      <c r="F1271" s="1">
        <v>0</v>
      </c>
      <c r="G1271" s="1">
        <f t="shared" si="19"/>
        <v>0</v>
      </c>
      <c r="H1271" s="1">
        <v>40.6</v>
      </c>
    </row>
    <row r="1272" spans="1:8" x14ac:dyDescent="0.25">
      <c r="A1272" s="4">
        <v>141473</v>
      </c>
      <c r="B1272" t="s">
        <v>77</v>
      </c>
      <c r="C1272" s="5">
        <v>47</v>
      </c>
      <c r="D1272" t="s">
        <v>776</v>
      </c>
      <c r="E1272" s="1">
        <v>0</v>
      </c>
      <c r="F1272" s="1">
        <v>0</v>
      </c>
      <c r="G1272" s="1">
        <f t="shared" si="19"/>
        <v>0</v>
      </c>
      <c r="H1272" s="1">
        <v>183.36</v>
      </c>
    </row>
    <row r="1273" spans="1:8" x14ac:dyDescent="0.25">
      <c r="A1273" s="4">
        <v>141481</v>
      </c>
      <c r="B1273" t="s">
        <v>141</v>
      </c>
      <c r="C1273" s="5">
        <v>48</v>
      </c>
      <c r="D1273" t="s">
        <v>777</v>
      </c>
      <c r="E1273" s="1">
        <v>0</v>
      </c>
      <c r="F1273" s="1">
        <v>0</v>
      </c>
      <c r="G1273" s="1">
        <f t="shared" si="19"/>
        <v>0</v>
      </c>
      <c r="H1273" s="1">
        <v>138.69999999999999</v>
      </c>
    </row>
    <row r="1274" spans="1:8" x14ac:dyDescent="0.25">
      <c r="A1274" s="4">
        <v>141499</v>
      </c>
      <c r="B1274" t="s">
        <v>127</v>
      </c>
      <c r="C1274" s="5">
        <v>49</v>
      </c>
      <c r="D1274" t="s">
        <v>778</v>
      </c>
      <c r="E1274" s="1">
        <v>0</v>
      </c>
      <c r="F1274" s="1">
        <v>0</v>
      </c>
      <c r="G1274" s="1">
        <f t="shared" si="19"/>
        <v>0</v>
      </c>
      <c r="H1274" s="1">
        <v>26.47</v>
      </c>
    </row>
    <row r="1275" spans="1:8" x14ac:dyDescent="0.25">
      <c r="A1275" s="4">
        <v>141507</v>
      </c>
      <c r="B1275" t="s">
        <v>40</v>
      </c>
      <c r="C1275" s="5">
        <v>50</v>
      </c>
      <c r="D1275" t="s">
        <v>779</v>
      </c>
      <c r="E1275" s="1">
        <v>0</v>
      </c>
      <c r="F1275" s="1">
        <v>0</v>
      </c>
      <c r="G1275" s="1">
        <f t="shared" si="19"/>
        <v>0</v>
      </c>
      <c r="H1275" s="1">
        <v>41.56</v>
      </c>
    </row>
    <row r="1276" spans="1:8" x14ac:dyDescent="0.25">
      <c r="A1276" s="4">
        <v>141515</v>
      </c>
      <c r="B1276" t="s">
        <v>137</v>
      </c>
      <c r="C1276" s="5">
        <v>51</v>
      </c>
      <c r="D1276" t="s">
        <v>780</v>
      </c>
      <c r="E1276" s="1">
        <v>0</v>
      </c>
      <c r="F1276" s="1">
        <v>0</v>
      </c>
      <c r="G1276" s="1">
        <f t="shared" si="19"/>
        <v>0</v>
      </c>
      <c r="H1276" s="1">
        <v>42.06</v>
      </c>
    </row>
    <row r="1277" spans="1:8" x14ac:dyDescent="0.25">
      <c r="A1277" s="4">
        <v>141523</v>
      </c>
      <c r="B1277" t="s">
        <v>32</v>
      </c>
      <c r="C1277" s="5">
        <v>52</v>
      </c>
      <c r="D1277" t="s">
        <v>781</v>
      </c>
      <c r="E1277" s="1">
        <v>0</v>
      </c>
      <c r="F1277" s="1">
        <v>0</v>
      </c>
      <c r="G1277" s="1">
        <f t="shared" si="19"/>
        <v>0</v>
      </c>
      <c r="H1277" s="1">
        <v>35.799999999999997</v>
      </c>
    </row>
    <row r="1278" spans="1:8" x14ac:dyDescent="0.25">
      <c r="A1278" s="4">
        <v>141531</v>
      </c>
      <c r="B1278" t="s">
        <v>509</v>
      </c>
      <c r="C1278" s="5">
        <v>53</v>
      </c>
      <c r="D1278" t="s">
        <v>782</v>
      </c>
      <c r="E1278" s="1">
        <v>0</v>
      </c>
      <c r="F1278" s="1">
        <v>0</v>
      </c>
      <c r="G1278" s="1">
        <f t="shared" si="19"/>
        <v>0</v>
      </c>
      <c r="H1278" s="1">
        <v>59.81</v>
      </c>
    </row>
    <row r="1279" spans="1:8" x14ac:dyDescent="0.25">
      <c r="A1279" s="4">
        <v>141549</v>
      </c>
      <c r="B1279" t="s">
        <v>43</v>
      </c>
      <c r="C1279" s="5">
        <v>54</v>
      </c>
      <c r="D1279" t="s">
        <v>783</v>
      </c>
      <c r="E1279" s="1">
        <v>0</v>
      </c>
      <c r="F1279" s="1">
        <v>0</v>
      </c>
      <c r="G1279" s="1">
        <f t="shared" si="19"/>
        <v>0</v>
      </c>
      <c r="H1279" s="1">
        <v>20.420000000000002</v>
      </c>
    </row>
    <row r="1280" spans="1:8" x14ac:dyDescent="0.25">
      <c r="A1280" s="4">
        <v>141556</v>
      </c>
      <c r="B1280" t="s">
        <v>176</v>
      </c>
      <c r="C1280" s="5">
        <v>55</v>
      </c>
      <c r="D1280" t="s">
        <v>784</v>
      </c>
      <c r="E1280" s="1">
        <v>0</v>
      </c>
      <c r="F1280" s="1">
        <v>0</v>
      </c>
      <c r="G1280" s="1">
        <f t="shared" si="19"/>
        <v>0</v>
      </c>
      <c r="H1280" s="1">
        <v>8.68</v>
      </c>
    </row>
    <row r="1281" spans="1:8" x14ac:dyDescent="0.25">
      <c r="A1281" s="4">
        <v>141564</v>
      </c>
      <c r="B1281" t="s">
        <v>519</v>
      </c>
      <c r="C1281" s="5">
        <v>56</v>
      </c>
      <c r="D1281" t="s">
        <v>785</v>
      </c>
      <c r="E1281" s="1">
        <v>0</v>
      </c>
      <c r="F1281" s="1">
        <v>0</v>
      </c>
      <c r="G1281" s="1">
        <f t="shared" si="19"/>
        <v>0</v>
      </c>
      <c r="H1281" s="1">
        <v>30.63</v>
      </c>
    </row>
    <row r="1282" spans="1:8" x14ac:dyDescent="0.25">
      <c r="A1282" s="4">
        <v>141572</v>
      </c>
      <c r="B1282" t="s">
        <v>45</v>
      </c>
      <c r="C1282" s="5">
        <v>57</v>
      </c>
      <c r="D1282" t="s">
        <v>786</v>
      </c>
      <c r="E1282" s="1">
        <v>0</v>
      </c>
      <c r="F1282" s="1">
        <v>0</v>
      </c>
      <c r="G1282" s="1">
        <f t="shared" si="19"/>
        <v>0</v>
      </c>
      <c r="H1282" s="1">
        <v>116.13</v>
      </c>
    </row>
    <row r="1283" spans="1:8" x14ac:dyDescent="0.25">
      <c r="A1283" s="4">
        <v>141580</v>
      </c>
      <c r="B1283" t="s">
        <v>529</v>
      </c>
      <c r="C1283" s="5">
        <v>58</v>
      </c>
      <c r="D1283" t="s">
        <v>787</v>
      </c>
      <c r="E1283" s="1">
        <v>0</v>
      </c>
      <c r="F1283" s="1">
        <v>0</v>
      </c>
      <c r="G1283" s="1">
        <f t="shared" si="19"/>
        <v>0</v>
      </c>
      <c r="H1283" s="1">
        <v>25.4</v>
      </c>
    </row>
    <row r="1284" spans="1:8" x14ac:dyDescent="0.25">
      <c r="A1284" s="4">
        <v>141598</v>
      </c>
      <c r="B1284" t="s">
        <v>283</v>
      </c>
      <c r="C1284" s="5">
        <v>59</v>
      </c>
      <c r="D1284" t="s">
        <v>788</v>
      </c>
      <c r="E1284" s="1">
        <v>0</v>
      </c>
      <c r="F1284" s="1">
        <v>0</v>
      </c>
      <c r="G1284" s="1">
        <f t="shared" si="19"/>
        <v>0</v>
      </c>
      <c r="H1284" s="1">
        <v>50.78</v>
      </c>
    </row>
    <row r="1285" spans="1:8" x14ac:dyDescent="0.25">
      <c r="A1285" s="4">
        <v>141606</v>
      </c>
      <c r="B1285" t="s">
        <v>239</v>
      </c>
      <c r="C1285" s="5">
        <v>60</v>
      </c>
      <c r="D1285" t="s">
        <v>789</v>
      </c>
      <c r="E1285" s="1">
        <v>0</v>
      </c>
      <c r="F1285" s="1">
        <v>0</v>
      </c>
      <c r="G1285" s="1">
        <f t="shared" ref="G1285:G1313" si="20">E1285+F1285</f>
        <v>0</v>
      </c>
      <c r="H1285" s="1">
        <v>91.89</v>
      </c>
    </row>
    <row r="1286" spans="1:8" x14ac:dyDescent="0.25">
      <c r="A1286" s="4">
        <v>141614</v>
      </c>
      <c r="B1286" t="s">
        <v>249</v>
      </c>
      <c r="C1286" s="5">
        <v>61</v>
      </c>
      <c r="D1286" t="s">
        <v>790</v>
      </c>
      <c r="E1286" s="1">
        <v>0</v>
      </c>
      <c r="F1286" s="1">
        <v>0</v>
      </c>
      <c r="G1286" s="1">
        <f t="shared" si="20"/>
        <v>0</v>
      </c>
      <c r="H1286" s="1">
        <v>25.68</v>
      </c>
    </row>
    <row r="1287" spans="1:8" x14ac:dyDescent="0.25">
      <c r="A1287" s="4">
        <v>141622</v>
      </c>
      <c r="B1287" t="s">
        <v>178</v>
      </c>
      <c r="C1287" s="5">
        <v>62</v>
      </c>
      <c r="D1287" t="s">
        <v>791</v>
      </c>
      <c r="E1287" s="1">
        <v>0</v>
      </c>
      <c r="F1287" s="1">
        <v>0</v>
      </c>
      <c r="G1287" s="1">
        <f t="shared" si="20"/>
        <v>0</v>
      </c>
      <c r="H1287" s="1">
        <v>41.55</v>
      </c>
    </row>
    <row r="1288" spans="1:8" x14ac:dyDescent="0.25">
      <c r="A1288" s="4">
        <v>141630</v>
      </c>
      <c r="B1288" t="s">
        <v>288</v>
      </c>
      <c r="C1288" s="5">
        <v>63</v>
      </c>
      <c r="D1288" t="s">
        <v>792</v>
      </c>
      <c r="E1288" s="1">
        <v>0</v>
      </c>
      <c r="F1288" s="1">
        <v>0</v>
      </c>
      <c r="G1288" s="1">
        <f t="shared" si="20"/>
        <v>0</v>
      </c>
      <c r="H1288" s="1">
        <v>5.87</v>
      </c>
    </row>
    <row r="1289" spans="1:8" x14ac:dyDescent="0.25">
      <c r="A1289" s="4">
        <v>141648</v>
      </c>
      <c r="B1289" t="s">
        <v>156</v>
      </c>
      <c r="C1289" s="5">
        <v>64</v>
      </c>
      <c r="D1289" t="s">
        <v>793</v>
      </c>
      <c r="E1289" s="1">
        <v>0</v>
      </c>
      <c r="F1289" s="1">
        <v>0</v>
      </c>
      <c r="G1289" s="1">
        <f t="shared" si="20"/>
        <v>0</v>
      </c>
      <c r="H1289" s="1">
        <v>52.76</v>
      </c>
    </row>
    <row r="1290" spans="1:8" x14ac:dyDescent="0.25">
      <c r="A1290" s="4">
        <v>141655</v>
      </c>
      <c r="B1290" t="s">
        <v>51</v>
      </c>
      <c r="C1290" s="5">
        <v>65</v>
      </c>
      <c r="D1290" t="s">
        <v>794</v>
      </c>
      <c r="E1290" s="1">
        <v>0</v>
      </c>
      <c r="F1290" s="1">
        <v>0</v>
      </c>
      <c r="G1290" s="1">
        <f t="shared" si="20"/>
        <v>0</v>
      </c>
      <c r="H1290" s="1">
        <v>52.84</v>
      </c>
    </row>
    <row r="1291" spans="1:8" x14ac:dyDescent="0.25">
      <c r="A1291" s="4">
        <v>141663</v>
      </c>
      <c r="B1291" t="s">
        <v>551</v>
      </c>
      <c r="C1291" s="5">
        <v>66</v>
      </c>
      <c r="D1291" t="s">
        <v>795</v>
      </c>
      <c r="E1291" s="1">
        <v>0</v>
      </c>
      <c r="F1291" s="1">
        <v>0</v>
      </c>
      <c r="G1291" s="1">
        <f t="shared" si="20"/>
        <v>0</v>
      </c>
      <c r="H1291" s="1">
        <v>82.2</v>
      </c>
    </row>
    <row r="1292" spans="1:8" x14ac:dyDescent="0.25">
      <c r="A1292" s="4">
        <v>141671</v>
      </c>
      <c r="B1292" t="s">
        <v>114</v>
      </c>
      <c r="C1292" s="5">
        <v>67</v>
      </c>
      <c r="D1292" t="s">
        <v>796</v>
      </c>
      <c r="E1292" s="1">
        <v>0</v>
      </c>
      <c r="F1292" s="1">
        <v>0</v>
      </c>
      <c r="G1292" s="1">
        <f t="shared" si="20"/>
        <v>0</v>
      </c>
      <c r="H1292" s="1">
        <v>369.47</v>
      </c>
    </row>
    <row r="1293" spans="1:8" x14ac:dyDescent="0.25">
      <c r="A1293" s="4">
        <v>141689</v>
      </c>
      <c r="B1293" t="s">
        <v>75</v>
      </c>
      <c r="C1293" s="5">
        <v>68</v>
      </c>
      <c r="D1293" t="s">
        <v>797</v>
      </c>
      <c r="E1293" s="1">
        <v>0</v>
      </c>
      <c r="F1293" s="1">
        <v>0</v>
      </c>
      <c r="G1293" s="1">
        <f t="shared" si="20"/>
        <v>0</v>
      </c>
      <c r="H1293" s="1">
        <v>5.83</v>
      </c>
    </row>
    <row r="1294" spans="1:8" x14ac:dyDescent="0.25">
      <c r="A1294" s="4">
        <v>141697</v>
      </c>
      <c r="B1294" t="s">
        <v>566</v>
      </c>
      <c r="C1294" s="5">
        <v>69</v>
      </c>
      <c r="D1294" t="s">
        <v>798</v>
      </c>
      <c r="E1294" s="1">
        <v>0</v>
      </c>
      <c r="F1294" s="1">
        <v>0</v>
      </c>
      <c r="G1294" s="1">
        <f t="shared" si="20"/>
        <v>0</v>
      </c>
      <c r="H1294" s="1">
        <v>14.81</v>
      </c>
    </row>
    <row r="1295" spans="1:8" x14ac:dyDescent="0.25">
      <c r="A1295" s="4">
        <v>141705</v>
      </c>
      <c r="B1295" t="s">
        <v>132</v>
      </c>
      <c r="C1295" s="5">
        <v>70</v>
      </c>
      <c r="D1295" t="s">
        <v>799</v>
      </c>
      <c r="E1295" s="1">
        <v>0</v>
      </c>
      <c r="F1295" s="1">
        <v>0</v>
      </c>
      <c r="G1295" s="1">
        <f t="shared" si="20"/>
        <v>0</v>
      </c>
      <c r="H1295" s="1">
        <v>51.11</v>
      </c>
    </row>
    <row r="1296" spans="1:8" x14ac:dyDescent="0.25">
      <c r="A1296" s="4">
        <v>141713</v>
      </c>
      <c r="B1296" t="s">
        <v>47</v>
      </c>
      <c r="C1296" s="5">
        <v>71</v>
      </c>
      <c r="D1296" t="s">
        <v>800</v>
      </c>
      <c r="E1296" s="1">
        <v>0</v>
      </c>
      <c r="F1296" s="1">
        <v>0</v>
      </c>
      <c r="G1296" s="1">
        <f t="shared" si="20"/>
        <v>0</v>
      </c>
      <c r="H1296" s="1">
        <v>128.07</v>
      </c>
    </row>
    <row r="1297" spans="1:8" x14ac:dyDescent="0.25">
      <c r="A1297" s="4">
        <v>141721</v>
      </c>
      <c r="B1297" t="s">
        <v>89</v>
      </c>
      <c r="C1297" s="5">
        <v>72</v>
      </c>
      <c r="D1297" t="s">
        <v>801</v>
      </c>
      <c r="E1297" s="1">
        <v>0</v>
      </c>
      <c r="F1297" s="1">
        <v>0</v>
      </c>
      <c r="G1297" s="1">
        <f t="shared" si="20"/>
        <v>0</v>
      </c>
      <c r="H1297" s="1">
        <v>53.71</v>
      </c>
    </row>
    <row r="1298" spans="1:8" x14ac:dyDescent="0.25">
      <c r="A1298" s="4">
        <v>141739</v>
      </c>
      <c r="B1298" t="s">
        <v>154</v>
      </c>
      <c r="C1298" s="5">
        <v>73</v>
      </c>
      <c r="D1298" t="s">
        <v>802</v>
      </c>
      <c r="E1298" s="1">
        <v>0</v>
      </c>
      <c r="F1298" s="1">
        <v>0</v>
      </c>
      <c r="G1298" s="1">
        <f t="shared" si="20"/>
        <v>0</v>
      </c>
      <c r="H1298" s="1">
        <v>156.82</v>
      </c>
    </row>
    <row r="1299" spans="1:8" x14ac:dyDescent="0.25">
      <c r="A1299" s="4">
        <v>141747</v>
      </c>
      <c r="B1299" t="s">
        <v>85</v>
      </c>
      <c r="C1299" s="5">
        <v>74</v>
      </c>
      <c r="D1299" t="s">
        <v>803</v>
      </c>
      <c r="E1299" s="1">
        <v>0</v>
      </c>
      <c r="F1299" s="1">
        <v>0</v>
      </c>
      <c r="G1299" s="1">
        <f t="shared" si="20"/>
        <v>0</v>
      </c>
      <c r="H1299" s="1">
        <v>30.37</v>
      </c>
    </row>
    <row r="1300" spans="1:8" x14ac:dyDescent="0.25">
      <c r="A1300" s="4">
        <v>141754</v>
      </c>
      <c r="B1300" t="s">
        <v>193</v>
      </c>
      <c r="C1300" s="5">
        <v>75</v>
      </c>
      <c r="D1300" t="s">
        <v>804</v>
      </c>
      <c r="E1300" s="1">
        <v>0</v>
      </c>
      <c r="F1300" s="1">
        <v>0</v>
      </c>
      <c r="G1300" s="1">
        <f t="shared" si="20"/>
        <v>0</v>
      </c>
      <c r="H1300" s="1">
        <v>25.01</v>
      </c>
    </row>
    <row r="1301" spans="1:8" x14ac:dyDescent="0.25">
      <c r="A1301" s="4">
        <v>141762</v>
      </c>
      <c r="B1301" t="s">
        <v>4</v>
      </c>
      <c r="C1301" s="5">
        <v>76</v>
      </c>
      <c r="D1301" t="s">
        <v>805</v>
      </c>
      <c r="E1301" s="1">
        <v>0</v>
      </c>
      <c r="F1301" s="1">
        <v>0</v>
      </c>
      <c r="G1301" s="1">
        <f t="shared" si="20"/>
        <v>0</v>
      </c>
      <c r="H1301" s="1">
        <v>126.45</v>
      </c>
    </row>
    <row r="1302" spans="1:8" x14ac:dyDescent="0.25">
      <c r="A1302" s="4">
        <v>141770</v>
      </c>
      <c r="B1302" t="s">
        <v>2</v>
      </c>
      <c r="C1302" s="5">
        <v>77</v>
      </c>
      <c r="D1302" t="s">
        <v>806</v>
      </c>
      <c r="E1302" s="1">
        <v>0</v>
      </c>
      <c r="F1302" s="1">
        <v>0</v>
      </c>
      <c r="G1302" s="1">
        <f t="shared" si="20"/>
        <v>0</v>
      </c>
      <c r="H1302" s="1">
        <v>70.47</v>
      </c>
    </row>
    <row r="1303" spans="1:8" x14ac:dyDescent="0.25">
      <c r="A1303" s="4">
        <v>141788</v>
      </c>
      <c r="B1303" t="s">
        <v>96</v>
      </c>
      <c r="C1303" s="5">
        <v>78</v>
      </c>
      <c r="D1303" t="s">
        <v>807</v>
      </c>
      <c r="E1303" s="1">
        <v>0</v>
      </c>
      <c r="F1303" s="1">
        <v>0</v>
      </c>
      <c r="G1303" s="1">
        <f t="shared" si="20"/>
        <v>0</v>
      </c>
      <c r="H1303" s="1">
        <v>74.56</v>
      </c>
    </row>
    <row r="1304" spans="1:8" x14ac:dyDescent="0.25">
      <c r="A1304" s="4">
        <v>141796</v>
      </c>
      <c r="B1304" t="s">
        <v>53</v>
      </c>
      <c r="C1304" s="5">
        <v>79</v>
      </c>
      <c r="D1304" t="s">
        <v>808</v>
      </c>
      <c r="E1304" s="1">
        <v>0</v>
      </c>
      <c r="F1304" s="1">
        <v>0</v>
      </c>
      <c r="G1304" s="1">
        <f t="shared" si="20"/>
        <v>0</v>
      </c>
      <c r="H1304" s="1">
        <v>147.93</v>
      </c>
    </row>
    <row r="1305" spans="1:8" x14ac:dyDescent="0.25">
      <c r="A1305" s="4">
        <v>141804</v>
      </c>
      <c r="B1305" t="s">
        <v>275</v>
      </c>
      <c r="C1305" s="5">
        <v>80</v>
      </c>
      <c r="D1305" t="s">
        <v>809</v>
      </c>
      <c r="E1305" s="1">
        <v>0</v>
      </c>
      <c r="F1305" s="1">
        <v>0</v>
      </c>
      <c r="G1305" s="1">
        <f t="shared" si="20"/>
        <v>0</v>
      </c>
      <c r="H1305" s="1">
        <v>30.76</v>
      </c>
    </row>
    <row r="1306" spans="1:8" x14ac:dyDescent="0.25">
      <c r="A1306" s="4">
        <v>141812</v>
      </c>
      <c r="B1306" t="s">
        <v>215</v>
      </c>
      <c r="C1306" s="5">
        <v>81</v>
      </c>
      <c r="D1306" t="s">
        <v>810</v>
      </c>
      <c r="E1306" s="1">
        <v>0</v>
      </c>
      <c r="F1306" s="1">
        <v>0</v>
      </c>
      <c r="G1306" s="1">
        <f t="shared" si="20"/>
        <v>0</v>
      </c>
      <c r="H1306" s="1">
        <v>12.43</v>
      </c>
    </row>
    <row r="1307" spans="1:8" x14ac:dyDescent="0.25">
      <c r="A1307" s="4">
        <v>141820</v>
      </c>
      <c r="B1307" t="s">
        <v>649</v>
      </c>
      <c r="C1307" s="5">
        <v>82</v>
      </c>
      <c r="D1307" t="s">
        <v>811</v>
      </c>
      <c r="E1307" s="1">
        <v>0</v>
      </c>
      <c r="F1307" s="1">
        <v>0</v>
      </c>
      <c r="G1307" s="1">
        <f t="shared" si="20"/>
        <v>0</v>
      </c>
      <c r="H1307" s="1">
        <v>8.77</v>
      </c>
    </row>
    <row r="1308" spans="1:8" x14ac:dyDescent="0.25">
      <c r="A1308" s="4">
        <v>141838</v>
      </c>
      <c r="B1308" t="s">
        <v>87</v>
      </c>
      <c r="C1308" s="5">
        <v>83</v>
      </c>
      <c r="D1308" t="s">
        <v>812</v>
      </c>
      <c r="E1308" s="1">
        <v>0</v>
      </c>
      <c r="F1308" s="1">
        <v>0</v>
      </c>
      <c r="G1308" s="1">
        <f t="shared" si="20"/>
        <v>0</v>
      </c>
      <c r="H1308" s="1">
        <v>34.549999999999997</v>
      </c>
    </row>
    <row r="1309" spans="1:8" x14ac:dyDescent="0.25">
      <c r="A1309" s="4">
        <v>141846</v>
      </c>
      <c r="B1309" t="s">
        <v>23</v>
      </c>
      <c r="C1309" s="5">
        <v>84</v>
      </c>
      <c r="D1309" t="s">
        <v>813</v>
      </c>
      <c r="E1309" s="1">
        <v>0</v>
      </c>
      <c r="F1309" s="1">
        <v>0</v>
      </c>
      <c r="G1309" s="1">
        <f t="shared" si="20"/>
        <v>0</v>
      </c>
      <c r="H1309" s="1">
        <v>56.63</v>
      </c>
    </row>
    <row r="1310" spans="1:8" x14ac:dyDescent="0.25">
      <c r="A1310" s="4">
        <v>141853</v>
      </c>
      <c r="B1310" t="s">
        <v>171</v>
      </c>
      <c r="C1310" s="5">
        <v>85</v>
      </c>
      <c r="D1310" t="s">
        <v>814</v>
      </c>
      <c r="E1310" s="1">
        <v>0</v>
      </c>
      <c r="F1310" s="1">
        <v>0</v>
      </c>
      <c r="G1310" s="1">
        <f t="shared" si="20"/>
        <v>0</v>
      </c>
      <c r="H1310" s="1">
        <v>121.3</v>
      </c>
    </row>
    <row r="1311" spans="1:8" x14ac:dyDescent="0.25">
      <c r="A1311" s="4">
        <v>141861</v>
      </c>
      <c r="B1311" t="s">
        <v>34</v>
      </c>
      <c r="C1311" s="5">
        <v>86</v>
      </c>
      <c r="D1311" t="s">
        <v>815</v>
      </c>
      <c r="E1311" s="1">
        <v>0</v>
      </c>
      <c r="F1311" s="1">
        <v>0</v>
      </c>
      <c r="G1311" s="1">
        <f t="shared" si="20"/>
        <v>0</v>
      </c>
      <c r="H1311" s="1">
        <v>30.13</v>
      </c>
    </row>
    <row r="1312" spans="1:8" x14ac:dyDescent="0.25">
      <c r="A1312" s="4">
        <v>141879</v>
      </c>
      <c r="B1312" t="s">
        <v>28</v>
      </c>
      <c r="C1312" s="5">
        <v>87</v>
      </c>
      <c r="D1312" t="s">
        <v>816</v>
      </c>
      <c r="E1312" s="1">
        <v>0</v>
      </c>
      <c r="F1312" s="1">
        <v>0</v>
      </c>
      <c r="G1312" s="1">
        <f t="shared" si="20"/>
        <v>0</v>
      </c>
      <c r="H1312" s="1">
        <v>211.39</v>
      </c>
    </row>
    <row r="1313" spans="1:8" x14ac:dyDescent="0.25">
      <c r="A1313" s="4">
        <v>141887</v>
      </c>
      <c r="B1313" t="s">
        <v>251</v>
      </c>
      <c r="C1313" s="5">
        <v>88</v>
      </c>
      <c r="D1313" t="s">
        <v>817</v>
      </c>
      <c r="E1313" s="1">
        <v>0</v>
      </c>
      <c r="F1313" s="1">
        <v>0</v>
      </c>
      <c r="G1313" s="1">
        <f t="shared" si="20"/>
        <v>0</v>
      </c>
      <c r="H1313" s="1">
        <v>7.77</v>
      </c>
    </row>
    <row r="1314" spans="1:8" x14ac:dyDescent="0.25">
      <c r="E1314" s="1">
        <f>SUM(E4:E1313)</f>
        <v>1792324.2000000004</v>
      </c>
      <c r="F1314" s="1">
        <f t="shared" ref="F1314:H1314" si="21">SUM(F4:F1313)</f>
        <v>281137.69999999984</v>
      </c>
      <c r="G1314" s="1">
        <f t="shared" si="21"/>
        <v>2073461.8999999978</v>
      </c>
      <c r="H1314" s="1">
        <f t="shared" si="21"/>
        <v>5622.7600000000011</v>
      </c>
    </row>
    <row r="1317" spans="1:8" x14ac:dyDescent="0.25">
      <c r="G1317" s="1"/>
    </row>
    <row r="1321" spans="1:8" x14ac:dyDescent="0.25">
      <c r="E1321" s="1"/>
      <c r="F1321" s="1"/>
      <c r="G1321" s="1"/>
      <c r="H1321" s="1"/>
    </row>
  </sheetData>
  <autoFilter ref="A3:D1314" xr:uid="{05AE176C-9B0F-42C2-A197-51DA37DC03B2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FY19_TY18_MH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2019-08-30T14:47:20Z</dcterms:created>
  <dcterms:modified xsi:type="dcterms:W3CDTF">2019-09-05T18:26:58Z</dcterms:modified>
</cp:coreProperties>
</file>